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Pretekový plán " sheetId="1" r:id="rId1"/>
  </sheets>
  <definedNames>
    <definedName name="_xlnm.Print_Area" localSheetId="0">'Pretekový plán '!$A$1:$AF$41</definedName>
    <definedName name="_xlnm.Print_Area" localSheetId="0">'Pretekový plán '!$A$1:$AF$41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Tahoma"/>
            <family val="2"/>
          </rPr>
          <t xml:space="preserve">1. MAJSTROVSTVO KRÁTKYCH A STREDNÝCH TRATÍ  
</t>
        </r>
      </text>
    </comment>
    <comment ref="N3" authorId="0">
      <text>
        <r>
          <rPr>
            <b/>
            <sz val="9"/>
            <color indexed="8"/>
            <rFont val="Tahoma"/>
            <family val="2"/>
          </rPr>
          <t xml:space="preserve">2. MAJSTROVSTVO DLHÝCH TRATÍ
</t>
        </r>
      </text>
    </comment>
    <comment ref="O3" authorId="0">
      <text>
        <r>
          <rPr>
            <b/>
            <sz val="9"/>
            <color indexed="8"/>
            <rFont val="Tahoma"/>
            <family val="2"/>
          </rPr>
          <t xml:space="preserve">3. MAJSTROVSTVO SDT z NP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9"/>
            <color indexed="8"/>
            <rFont val="Tahoma"/>
            <family val="2"/>
          </rPr>
          <t>MAJ. SLOVENSKA ROČNÝCH HOLUBOV.</t>
        </r>
      </text>
    </comment>
    <comment ref="Q6" authorId="0">
      <text>
        <r>
          <rPr>
            <sz val="9"/>
            <color indexed="8"/>
            <rFont val="Tahoma"/>
            <family val="2"/>
          </rPr>
          <t xml:space="preserve">
Vyhodnotenie tvorí súčet 20 koeficientov štyroch ročných holubov, z ktorých každý do vyhodnotenia použije 5 koeficientov, získaných na 14 vopred deklarovaných pretekoch,
uvedených v pretekových plánoch OZ. 
</t>
        </r>
        <r>
          <rPr>
            <b/>
            <sz val="9"/>
            <color indexed="8"/>
            <rFont val="Tahoma"/>
            <family val="2"/>
          </rPr>
          <t>V jeden víkend je možné deklarovať iba jeden pretek.</t>
        </r>
      </text>
    </comment>
  </commentList>
</comments>
</file>

<file path=xl/sharedStrings.xml><?xml version="1.0" encoding="utf-8"?>
<sst xmlns="http://schemas.openxmlformats.org/spreadsheetml/2006/main" count="464" uniqueCount="125">
  <si>
    <r>
      <t>Pretekový plán</t>
    </r>
    <r>
      <rPr>
        <b/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(31.03.2023)</t>
    </r>
  </si>
  <si>
    <t>Region do MS</t>
  </si>
  <si>
    <t xml:space="preserve"> OZ CHPH :TRENČÍN</t>
  </si>
  <si>
    <t>Spôsob prepravy</t>
  </si>
  <si>
    <t>Regióny (účasť – OZ)</t>
  </si>
  <si>
    <t>Deklarácie do MS</t>
  </si>
  <si>
    <t>IM</t>
  </si>
  <si>
    <t>RETRO</t>
  </si>
  <si>
    <t>Bodovanie do majstrovstiev OZ</t>
  </si>
  <si>
    <t>Regióny + NP + VCS</t>
  </si>
  <si>
    <t>P.č.</t>
  </si>
  <si>
    <t>Dátum</t>
  </si>
  <si>
    <t>Deň</t>
  </si>
  <si>
    <t>Miesto štartu</t>
  </si>
  <si>
    <t>TN</t>
  </si>
  <si>
    <t>PB</t>
  </si>
  <si>
    <t>SE</t>
  </si>
  <si>
    <t>TT</t>
  </si>
  <si>
    <t>PK</t>
  </si>
  <si>
    <t>BA</t>
  </si>
  <si>
    <t>KN</t>
  </si>
  <si>
    <t>MS B</t>
  </si>
  <si>
    <t>MS CE</t>
  </si>
  <si>
    <t>MS MCH</t>
  </si>
  <si>
    <t>MS RH</t>
  </si>
  <si>
    <t>Kat..maj. Slovenska</t>
  </si>
  <si>
    <t>Najmenší</t>
  </si>
  <si>
    <t>Najväčší</t>
  </si>
  <si>
    <t>Deklarácia výsledkov - výstavy</t>
  </si>
  <si>
    <t>Rozpätie km</t>
  </si>
  <si>
    <t xml:space="preserve">Zaradenie do súťaže </t>
  </si>
  <si>
    <t>Sobota</t>
  </si>
  <si>
    <t>ŠLAPANICE</t>
  </si>
  <si>
    <t xml:space="preserve">OZ TN </t>
  </si>
  <si>
    <t>Pondelok</t>
  </si>
  <si>
    <t>V.MEZIŘÍČÍ-Jestrabec-1.</t>
  </si>
  <si>
    <t>x</t>
  </si>
  <si>
    <t>MSMCH,RH</t>
  </si>
  <si>
    <t>X</t>
  </si>
  <si>
    <t>koef.</t>
  </si>
  <si>
    <t>OZ,VS,SP,ZO</t>
  </si>
  <si>
    <t>136-184</t>
  </si>
  <si>
    <t>MVS,MOZ,MKST</t>
  </si>
  <si>
    <t>Nedeľa</t>
  </si>
  <si>
    <t>HAVLÍČKOV BROD</t>
  </si>
  <si>
    <t>A1</t>
  </si>
  <si>
    <t>30/7-40/1/1</t>
  </si>
  <si>
    <t>175-223</t>
  </si>
  <si>
    <t>SLANÝ-Studeněves-1.</t>
  </si>
  <si>
    <t>MS B,MCH,RH</t>
  </si>
  <si>
    <t>30/7-60/1/1</t>
  </si>
  <si>
    <t>303-350</t>
  </si>
  <si>
    <t>SLANÝ-Studeněves-2.</t>
  </si>
  <si>
    <t>B1</t>
  </si>
  <si>
    <t>LOUNY-1.</t>
  </si>
  <si>
    <t>326-373</t>
  </si>
  <si>
    <t>CHOMUTOV- Kat. Mem.</t>
  </si>
  <si>
    <t>R1</t>
  </si>
  <si>
    <t>R11</t>
  </si>
  <si>
    <t>R2</t>
  </si>
  <si>
    <t>R6</t>
  </si>
  <si>
    <t>NP</t>
  </si>
  <si>
    <t>356-402</t>
  </si>
  <si>
    <t>MVS,MOZ,MKST,MR1</t>
  </si>
  <si>
    <t>WEIMAR-1.</t>
  </si>
  <si>
    <r>
      <t>MSB,</t>
    </r>
    <r>
      <rPr>
        <i/>
        <sz val="8"/>
        <rFont val="Arial"/>
        <family val="2"/>
      </rPr>
      <t>MS CE,MCH,RH</t>
    </r>
  </si>
  <si>
    <t>C1</t>
  </si>
  <si>
    <t>20/7-70/1/1</t>
  </si>
  <si>
    <t>513-560</t>
  </si>
  <si>
    <t>MVS,MOZ,MDSDT,MR1</t>
  </si>
  <si>
    <t>V.MEZIŘÍČÍ-Jestrabec-2.</t>
  </si>
  <si>
    <t>A2</t>
  </si>
  <si>
    <t>LOUNY-2.</t>
  </si>
  <si>
    <t>B2</t>
  </si>
  <si>
    <t>HILLE-1.</t>
  </si>
  <si>
    <t>MS CE,MCH</t>
  </si>
  <si>
    <t>E1</t>
  </si>
  <si>
    <t>12/4-120/1/2</t>
  </si>
  <si>
    <t>741-788</t>
  </si>
  <si>
    <t>SLANÝ-Studeněves-3.</t>
  </si>
  <si>
    <t>GOTHA /VCSK/</t>
  </si>
  <si>
    <t>VCSK</t>
  </si>
  <si>
    <t>548-595</t>
  </si>
  <si>
    <t>V.MEZIŘÍČÍ-Jestrabec-3.</t>
  </si>
  <si>
    <t>HILLE-2.</t>
  </si>
  <si>
    <t>E2</t>
  </si>
  <si>
    <t>LOUNY-3.</t>
  </si>
  <si>
    <t>B3</t>
  </si>
  <si>
    <t>WEIMAR-2.</t>
  </si>
  <si>
    <t>C2</t>
  </si>
  <si>
    <t>HAMBURG 100.r. Výr.</t>
  </si>
  <si>
    <t>762-805</t>
  </si>
  <si>
    <t>LOUNY-4.</t>
  </si>
  <si>
    <t>WEIMAR-3.</t>
  </si>
  <si>
    <t>◄ MS</t>
  </si>
  <si>
    <r>
      <t xml:space="preserve">◄ </t>
    </r>
    <r>
      <rPr>
        <b/>
        <i/>
        <sz val="10"/>
        <rFont val="Arial"/>
        <family val="2"/>
      </rPr>
      <t>Intermajstrovstvo/Retro</t>
    </r>
  </si>
  <si>
    <t>OZ TN</t>
  </si>
  <si>
    <t>-</t>
  </si>
  <si>
    <t>KST-10.DSDT-7</t>
  </si>
  <si>
    <t>MSMH</t>
  </si>
  <si>
    <t>PRETEKY MLADÝCH HOLUBOV</t>
  </si>
  <si>
    <t>MS MH</t>
  </si>
  <si>
    <t>MOZMH</t>
  </si>
  <si>
    <t>PRAHA-DUBEČ-1.</t>
  </si>
  <si>
    <t>262-308</t>
  </si>
  <si>
    <t>PRAHA-DUBEČ-2.</t>
  </si>
  <si>
    <t>LOUNY</t>
  </si>
  <si>
    <t>Regióny + VCS + národné preteky</t>
  </si>
  <si>
    <t>dátum zaslania na SZ :</t>
  </si>
  <si>
    <t>R1 – (OZ) – TN+PB</t>
  </si>
  <si>
    <t>VS 1 – ZO ST+ZO NM+ZO BO.                  ZO-všetky ZO OZ Trenčín /10/</t>
  </si>
  <si>
    <t>R2- /OZ/- TN+PB+SE</t>
  </si>
  <si>
    <t>podpis štatutára OZ:</t>
  </si>
  <si>
    <t>R3 – (OZ) – TT+PK</t>
  </si>
  <si>
    <t>VS 2 – ZO HO+ZO VB+ZO TN+ZO TT</t>
  </si>
  <si>
    <t>R4 – (OZ) – TT+PK+BA</t>
  </si>
  <si>
    <t>pečiatka OZ:</t>
  </si>
  <si>
    <t>R5- /OZ/- TT+PK+BA+KN</t>
  </si>
  <si>
    <t>VS 3 – ZO NE+ZO HS+ZO KA</t>
  </si>
  <si>
    <t>R6-   R2+R3</t>
  </si>
  <si>
    <t>dátum prijatia na SZ:</t>
  </si>
  <si>
    <t>R11- R2+R5</t>
  </si>
  <si>
    <t>SP 1- ZO TT+ZO TN+ ZO VB,   SP 2- ZO NE+ZO KA, SP 3- ZO BO+ZO NM.</t>
  </si>
  <si>
    <t>VCSK,NP</t>
  </si>
  <si>
    <t>podpis sekretára SZ: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</si>
</sst>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"/>
    <numFmt numFmtId="168" formatCode="DD/MM/YY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8"/>
      <color indexed="30"/>
      <name val="Arial"/>
      <family val="2"/>
    </font>
    <font>
      <b/>
      <i/>
      <sz val="20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"/>
      <color indexed="30"/>
      <name val="Tahoma"/>
      <family val="2"/>
    </font>
    <font>
      <b/>
      <i/>
      <sz val="14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i/>
      <sz val="15"/>
      <name val="Arial"/>
      <family val="2"/>
    </font>
    <font>
      <b/>
      <i/>
      <sz val="14"/>
      <name val="Tahoma"/>
      <family val="2"/>
    </font>
    <font>
      <b/>
      <sz val="7"/>
      <name val="Tahoma"/>
      <family val="2"/>
    </font>
    <font>
      <b/>
      <i/>
      <sz val="14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30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Arial"/>
      <family val="2"/>
    </font>
    <font>
      <sz val="12"/>
      <color indexed="30"/>
      <name val="Arial"/>
      <family val="2"/>
    </font>
    <font>
      <b/>
      <i/>
      <sz val="13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5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18" borderId="5" applyNumberFormat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8" applyNumberFormat="0" applyAlignment="0" applyProtection="0"/>
    <xf numFmtId="164" fontId="14" fillId="0" borderId="0" applyNumberFormat="0" applyFill="0" applyBorder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3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78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center"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/>
    </xf>
    <xf numFmtId="164" fontId="20" fillId="24" borderId="10" xfId="0" applyFont="1" applyFill="1" applyBorder="1" applyAlignment="1" applyProtection="1">
      <alignment horizontal="center" vertical="center"/>
      <protection locked="0"/>
    </xf>
    <xf numFmtId="164" fontId="20" fillId="24" borderId="11" xfId="0" applyFont="1" applyFill="1" applyBorder="1" applyAlignment="1" applyProtection="1">
      <alignment horizontal="center" vertical="center"/>
      <protection locked="0"/>
    </xf>
    <xf numFmtId="164" fontId="23" fillId="24" borderId="10" xfId="0" applyFont="1" applyFill="1" applyBorder="1" applyAlignment="1" applyProtection="1">
      <alignment horizontal="center" vertical="center" wrapText="1"/>
      <protection locked="0"/>
    </xf>
    <xf numFmtId="164" fontId="24" fillId="24" borderId="12" xfId="0" applyFont="1" applyFill="1" applyBorder="1" applyAlignment="1" applyProtection="1">
      <alignment horizontal="center" vertical="center"/>
      <protection locked="0"/>
    </xf>
    <xf numFmtId="164" fontId="25" fillId="24" borderId="12" xfId="0" applyFont="1" applyFill="1" applyBorder="1" applyAlignment="1" applyProtection="1">
      <alignment horizontal="center" vertical="center"/>
      <protection locked="0"/>
    </xf>
    <xf numFmtId="164" fontId="26" fillId="24" borderId="13" xfId="0" applyFont="1" applyFill="1" applyBorder="1" applyAlignment="1">
      <alignment horizontal="center" vertical="center" wrapText="1"/>
    </xf>
    <xf numFmtId="164" fontId="18" fillId="0" borderId="0" xfId="0" applyFont="1" applyBorder="1" applyAlignment="1">
      <alignment vertical="center"/>
    </xf>
    <xf numFmtId="164" fontId="27" fillId="24" borderId="10" xfId="0" applyFont="1" applyFill="1" applyBorder="1" applyAlignment="1" applyProtection="1">
      <alignment horizontal="center" vertical="center"/>
      <protection locked="0"/>
    </xf>
    <xf numFmtId="164" fontId="27" fillId="25" borderId="14" xfId="0" applyFont="1" applyFill="1" applyBorder="1" applyAlignment="1" applyProtection="1">
      <alignment horizontal="center" vertical="center"/>
      <protection locked="0"/>
    </xf>
    <xf numFmtId="164" fontId="28" fillId="24" borderId="10" xfId="0" applyFont="1" applyFill="1" applyBorder="1" applyAlignment="1" applyProtection="1">
      <alignment horizontal="center" vertical="center"/>
      <protection locked="0"/>
    </xf>
    <xf numFmtId="164" fontId="29" fillId="24" borderId="15" xfId="0" applyFont="1" applyFill="1" applyBorder="1" applyAlignment="1" applyProtection="1">
      <alignment horizontal="center" vertical="center"/>
      <protection locked="0"/>
    </xf>
    <xf numFmtId="164" fontId="29" fillId="24" borderId="16" xfId="0" applyFont="1" applyFill="1" applyBorder="1" applyAlignment="1" applyProtection="1">
      <alignment horizontal="center" vertical="center" textRotation="90"/>
      <protection locked="0"/>
    </xf>
    <xf numFmtId="164" fontId="23" fillId="24" borderId="15" xfId="0" applyFont="1" applyFill="1" applyBorder="1" applyAlignment="1" applyProtection="1">
      <alignment horizontal="center" vertical="center" wrapText="1"/>
      <protection locked="0"/>
    </xf>
    <xf numFmtId="164" fontId="30" fillId="6" borderId="17" xfId="0" applyFont="1" applyFill="1" applyBorder="1" applyAlignment="1" applyProtection="1">
      <alignment horizontal="center" vertical="center"/>
      <protection locked="0"/>
    </xf>
    <xf numFmtId="164" fontId="30" fillId="6" borderId="18" xfId="0" applyFont="1" applyFill="1" applyBorder="1" applyAlignment="1" applyProtection="1">
      <alignment horizontal="center" vertical="center"/>
      <protection locked="0"/>
    </xf>
    <xf numFmtId="164" fontId="31" fillId="6" borderId="19" xfId="0" applyFont="1" applyFill="1" applyBorder="1" applyAlignment="1">
      <alignment horizontal="center" vertical="center" wrapText="1"/>
    </xf>
    <xf numFmtId="164" fontId="31" fillId="6" borderId="20" xfId="0" applyFont="1" applyFill="1" applyBorder="1" applyAlignment="1">
      <alignment horizontal="center" vertical="center" wrapText="1"/>
    </xf>
    <xf numFmtId="164" fontId="31" fillId="25" borderId="21" xfId="0" applyFont="1" applyFill="1" applyBorder="1" applyAlignment="1">
      <alignment horizontal="center" vertical="center" wrapText="1"/>
    </xf>
    <xf numFmtId="164" fontId="0" fillId="6" borderId="20" xfId="0" applyFont="1" applyFill="1" applyBorder="1" applyAlignment="1">
      <alignment horizontal="center" vertical="center" textRotation="90" wrapText="1"/>
    </xf>
    <xf numFmtId="164" fontId="31" fillId="6" borderId="21" xfId="0" applyFont="1" applyFill="1" applyBorder="1" applyAlignment="1">
      <alignment horizontal="center" vertical="center" wrapText="1"/>
    </xf>
    <xf numFmtId="164" fontId="30" fillId="6" borderId="20" xfId="0" applyFont="1" applyFill="1" applyBorder="1" applyAlignment="1">
      <alignment horizontal="center" vertical="center" wrapText="1"/>
    </xf>
    <xf numFmtId="164" fontId="31" fillId="6" borderId="22" xfId="0" applyFont="1" applyFill="1" applyBorder="1" applyAlignment="1">
      <alignment horizontal="center" vertical="center" wrapText="1"/>
    </xf>
    <xf numFmtId="164" fontId="31" fillId="0" borderId="23" xfId="0" applyFont="1" applyFill="1" applyBorder="1" applyAlignment="1">
      <alignment horizontal="center"/>
    </xf>
    <xf numFmtId="165" fontId="34" fillId="0" borderId="24" xfId="0" applyNumberFormat="1" applyFont="1" applyFill="1" applyBorder="1" applyAlignment="1" applyProtection="1">
      <alignment horizontal="right"/>
      <protection locked="0"/>
    </xf>
    <xf numFmtId="165" fontId="34" fillId="0" borderId="25" xfId="0" applyNumberFormat="1" applyFont="1" applyFill="1" applyBorder="1" applyAlignment="1" applyProtection="1">
      <alignment horizontal="center"/>
      <protection locked="0"/>
    </xf>
    <xf numFmtId="164" fontId="35" fillId="0" borderId="25" xfId="0" applyFont="1" applyFill="1" applyBorder="1" applyAlignment="1" applyProtection="1">
      <alignment horizontal="center"/>
      <protection locked="0"/>
    </xf>
    <xf numFmtId="164" fontId="24" fillId="0" borderId="25" xfId="0" applyFont="1" applyFill="1" applyBorder="1" applyAlignment="1">
      <alignment horizontal="center" wrapText="1"/>
    </xf>
    <xf numFmtId="164" fontId="0" fillId="0" borderId="25" xfId="0" applyFont="1" applyFill="1" applyBorder="1" applyAlignment="1" applyProtection="1">
      <alignment horizontal="center"/>
      <protection locked="0"/>
    </xf>
    <xf numFmtId="164" fontId="0" fillId="0" borderId="25" xfId="0" applyFont="1" applyFill="1" applyBorder="1" applyAlignment="1">
      <alignment horizontal="center" wrapText="1"/>
    </xf>
    <xf numFmtId="164" fontId="24" fillId="0" borderId="25" xfId="0" applyFont="1" applyFill="1" applyBorder="1" applyAlignment="1" applyProtection="1">
      <alignment horizontal="center"/>
      <protection locked="0"/>
    </xf>
    <xf numFmtId="164" fontId="36" fillId="0" borderId="25" xfId="0" applyFont="1" applyFill="1" applyBorder="1" applyAlignment="1" applyProtection="1">
      <alignment horizontal="center" vertical="center"/>
      <protection locked="0"/>
    </xf>
    <xf numFmtId="164" fontId="37" fillId="0" borderId="25" xfId="0" applyFont="1" applyFill="1" applyBorder="1" applyAlignment="1" applyProtection="1">
      <alignment horizontal="center"/>
      <protection locked="0"/>
    </xf>
    <xf numFmtId="164" fontId="36" fillId="0" borderId="25" xfId="0" applyFont="1" applyFill="1" applyBorder="1" applyAlignment="1" applyProtection="1">
      <alignment horizontal="center"/>
      <protection locked="0"/>
    </xf>
    <xf numFmtId="164" fontId="23" fillId="0" borderId="25" xfId="0" applyFont="1" applyFill="1" applyBorder="1" applyAlignment="1" applyProtection="1">
      <alignment horizontal="center" vertical="center"/>
      <protection locked="0"/>
    </xf>
    <xf numFmtId="164" fontId="26" fillId="0" borderId="25" xfId="0" applyFont="1" applyFill="1" applyBorder="1" applyAlignment="1" applyProtection="1">
      <alignment horizontal="center"/>
      <protection locked="0"/>
    </xf>
    <xf numFmtId="164" fontId="30" fillId="0" borderId="25" xfId="0" applyFont="1" applyFill="1" applyBorder="1" applyAlignment="1" applyProtection="1">
      <alignment horizontal="center"/>
      <protection locked="0"/>
    </xf>
    <xf numFmtId="166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8" fillId="0" borderId="26" xfId="0" applyFont="1" applyFill="1" applyBorder="1" applyAlignment="1">
      <alignment horizontal="center"/>
    </xf>
    <xf numFmtId="164" fontId="31" fillId="0" borderId="27" xfId="0" applyFont="1" applyFill="1" applyBorder="1" applyAlignment="1">
      <alignment horizontal="center"/>
    </xf>
    <xf numFmtId="165" fontId="34" fillId="0" borderId="28" xfId="0" applyNumberFormat="1" applyFont="1" applyFill="1" applyBorder="1" applyAlignment="1" applyProtection="1">
      <alignment horizontal="right"/>
      <protection locked="0"/>
    </xf>
    <xf numFmtId="165" fontId="34" fillId="0" borderId="29" xfId="0" applyNumberFormat="1" applyFont="1" applyFill="1" applyBorder="1" applyAlignment="1" applyProtection="1">
      <alignment horizontal="center"/>
      <protection locked="0"/>
    </xf>
    <xf numFmtId="164" fontId="35" fillId="0" borderId="29" xfId="0" applyFont="1" applyFill="1" applyBorder="1" applyAlignment="1" applyProtection="1">
      <alignment horizontal="center"/>
      <protection locked="0"/>
    </xf>
    <xf numFmtId="164" fontId="31" fillId="26" borderId="29" xfId="0" applyFont="1" applyFill="1" applyBorder="1" applyAlignment="1">
      <alignment horizontal="center" wrapText="1"/>
    </xf>
    <xf numFmtId="164" fontId="0" fillId="0" borderId="29" xfId="0" applyFont="1" applyFill="1" applyBorder="1" applyAlignment="1" applyProtection="1">
      <alignment horizontal="center"/>
      <protection locked="0"/>
    </xf>
    <xf numFmtId="164" fontId="0" fillId="0" borderId="29" xfId="0" applyFont="1" applyFill="1" applyBorder="1" applyAlignment="1">
      <alignment horizontal="center" wrapText="1"/>
    </xf>
    <xf numFmtId="164" fontId="24" fillId="0" borderId="29" xfId="0" applyFont="1" applyFill="1" applyBorder="1" applyAlignment="1" applyProtection="1">
      <alignment horizontal="center"/>
      <protection locked="0"/>
    </xf>
    <xf numFmtId="164" fontId="36" fillId="0" borderId="29" xfId="0" applyFont="1" applyFill="1" applyBorder="1" applyAlignment="1" applyProtection="1">
      <alignment horizontal="center" vertical="center"/>
      <protection locked="0"/>
    </xf>
    <xf numFmtId="164" fontId="39" fillId="27" borderId="17" xfId="0" applyFont="1" applyFill="1" applyBorder="1" applyAlignment="1" applyProtection="1">
      <alignment horizontal="center" vertical="center"/>
      <protection locked="0"/>
    </xf>
    <xf numFmtId="164" fontId="37" fillId="0" borderId="29" xfId="0" applyFont="1" applyFill="1" applyBorder="1" applyAlignment="1" applyProtection="1">
      <alignment horizontal="center"/>
      <protection locked="0"/>
    </xf>
    <xf numFmtId="164" fontId="36" fillId="28" borderId="29" xfId="0" applyFont="1" applyFill="1" applyBorder="1" applyAlignment="1" applyProtection="1">
      <alignment horizontal="center" vertical="center"/>
      <protection locked="0"/>
    </xf>
    <xf numFmtId="164" fontId="36" fillId="0" borderId="29" xfId="0" applyFont="1" applyFill="1" applyBorder="1" applyAlignment="1" applyProtection="1">
      <alignment horizontal="center"/>
      <protection locked="0"/>
    </xf>
    <xf numFmtId="164" fontId="34" fillId="0" borderId="29" xfId="0" applyNumberFormat="1" applyFont="1" applyFill="1" applyBorder="1" applyAlignment="1" applyProtection="1">
      <alignment horizontal="left" vertical="center"/>
      <protection locked="0"/>
    </xf>
    <xf numFmtId="164" fontId="26" fillId="27" borderId="17" xfId="0" applyFont="1" applyFill="1" applyBorder="1" applyAlignment="1" applyProtection="1">
      <alignment horizontal="center"/>
      <protection locked="0"/>
    </xf>
    <xf numFmtId="164" fontId="30" fillId="0" borderId="29" xfId="0" applyFont="1" applyFill="1" applyBorder="1" applyAlignment="1" applyProtection="1">
      <alignment horizontal="center"/>
      <protection locked="0"/>
    </xf>
    <xf numFmtId="164" fontId="26" fillId="0" borderId="29" xfId="0" applyFont="1" applyFill="1" applyBorder="1" applyAlignment="1" applyProtection="1">
      <alignment horizontal="center"/>
      <protection locked="0"/>
    </xf>
    <xf numFmtId="164" fontId="34" fillId="0" borderId="29" xfId="0" applyNumberFormat="1" applyFont="1" applyFill="1" applyBorder="1" applyAlignment="1" applyProtection="1">
      <alignment horizontal="center"/>
      <protection locked="0"/>
    </xf>
    <xf numFmtId="166" fontId="4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8" fillId="0" borderId="30" xfId="0" applyFont="1" applyFill="1" applyBorder="1" applyAlignment="1">
      <alignment horizontal="center"/>
    </xf>
    <xf numFmtId="164" fontId="24" fillId="0" borderId="17" xfId="0" applyFont="1" applyFill="1" applyBorder="1" applyAlignment="1">
      <alignment horizontal="center" wrapText="1"/>
    </xf>
    <xf numFmtId="164" fontId="36" fillId="0" borderId="17" xfId="0" applyFont="1" applyFill="1" applyBorder="1" applyAlignment="1" applyProtection="1">
      <alignment horizontal="center" vertical="center"/>
      <protection locked="0"/>
    </xf>
    <xf numFmtId="164" fontId="37" fillId="0" borderId="17" xfId="0" applyFont="1" applyFill="1" applyBorder="1" applyAlignment="1" applyProtection="1">
      <alignment horizontal="center"/>
      <protection locked="0"/>
    </xf>
    <xf numFmtId="164" fontId="36" fillId="27" borderId="17" xfId="0" applyFont="1" applyFill="1" applyBorder="1" applyAlignment="1" applyProtection="1">
      <alignment horizontal="center" vertical="center"/>
      <protection locked="0"/>
    </xf>
    <xf numFmtId="164" fontId="36" fillId="0" borderId="17" xfId="0" applyFont="1" applyFill="1" applyBorder="1" applyAlignment="1" applyProtection="1">
      <alignment horizontal="center"/>
      <protection locked="0"/>
    </xf>
    <xf numFmtId="164" fontId="34" fillId="0" borderId="17" xfId="0" applyNumberFormat="1" applyFont="1" applyFill="1" applyBorder="1" applyAlignment="1" applyProtection="1">
      <alignment horizontal="left" vertical="center"/>
      <protection locked="0"/>
    </xf>
    <xf numFmtId="164" fontId="30" fillId="0" borderId="17" xfId="0" applyFont="1" applyFill="1" applyBorder="1" applyAlignment="1" applyProtection="1">
      <alignment horizontal="center"/>
      <protection locked="0"/>
    </xf>
    <xf numFmtId="164" fontId="26" fillId="0" borderId="17" xfId="0" applyFont="1" applyFill="1" applyBorder="1" applyAlignment="1" applyProtection="1">
      <alignment horizontal="center"/>
      <protection locked="0"/>
    </xf>
    <xf numFmtId="164" fontId="34" fillId="0" borderId="17" xfId="0" applyNumberFormat="1" applyFont="1" applyFill="1" applyBorder="1" applyAlignment="1" applyProtection="1">
      <alignment horizontal="center"/>
      <protection locked="0"/>
    </xf>
    <xf numFmtId="164" fontId="38" fillId="0" borderId="31" xfId="0" applyFont="1" applyFill="1" applyBorder="1" applyAlignment="1">
      <alignment horizontal="center"/>
    </xf>
    <xf numFmtId="164" fontId="24" fillId="0" borderId="29" xfId="0" applyFont="1" applyFill="1" applyBorder="1" applyAlignment="1">
      <alignment horizontal="center" wrapText="1"/>
    </xf>
    <xf numFmtId="164" fontId="26" fillId="27" borderId="29" xfId="0" applyFont="1" applyFill="1" applyBorder="1" applyAlignment="1" applyProtection="1">
      <alignment horizontal="center"/>
      <protection locked="0"/>
    </xf>
    <xf numFmtId="166" fontId="41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9" xfId="0" applyFont="1" applyFill="1" applyBorder="1" applyAlignment="1">
      <alignment horizontal="center" wrapText="1"/>
    </xf>
    <xf numFmtId="164" fontId="39" fillId="27" borderId="29" xfId="0" applyFont="1" applyFill="1" applyBorder="1" applyAlignment="1" applyProtection="1">
      <alignment horizontal="center" vertical="center"/>
      <protection locked="0"/>
    </xf>
    <xf numFmtId="164" fontId="42" fillId="27" borderId="29" xfId="0" applyFont="1" applyFill="1" applyBorder="1" applyAlignment="1" applyProtection="1">
      <alignment horizontal="center" vertical="center"/>
      <protection locked="0"/>
    </xf>
    <xf numFmtId="164" fontId="36" fillId="27" borderId="29" xfId="0" applyFont="1" applyFill="1" applyBorder="1" applyAlignment="1" applyProtection="1">
      <alignment horizontal="center" vertical="center"/>
      <protection locked="0"/>
    </xf>
    <xf numFmtId="164" fontId="37" fillId="0" borderId="29" xfId="0" applyFont="1" applyFill="1" applyBorder="1" applyAlignment="1">
      <alignment horizontal="center"/>
    </xf>
    <xf numFmtId="164" fontId="43" fillId="27" borderId="29" xfId="0" applyNumberFormat="1" applyFont="1" applyFill="1" applyBorder="1" applyAlignment="1" applyProtection="1">
      <alignment horizontal="center" vertical="center"/>
      <protection locked="0"/>
    </xf>
    <xf numFmtId="164" fontId="35" fillId="29" borderId="29" xfId="0" applyFont="1" applyFill="1" applyBorder="1" applyAlignment="1" applyProtection="1">
      <alignment horizontal="center"/>
      <protection locked="0"/>
    </xf>
    <xf numFmtId="164" fontId="31" fillId="27" borderId="29" xfId="0" applyFont="1" applyFill="1" applyBorder="1" applyAlignment="1">
      <alignment horizontal="center" wrapText="1"/>
    </xf>
    <xf numFmtId="164" fontId="0" fillId="27" borderId="29" xfId="0" applyFont="1" applyFill="1" applyBorder="1" applyAlignment="1">
      <alignment horizontal="center" wrapText="1"/>
    </xf>
    <xf numFmtId="164" fontId="36" fillId="27" borderId="29" xfId="0" applyFont="1" applyFill="1" applyBorder="1" applyAlignment="1" applyProtection="1">
      <alignment horizontal="center"/>
      <protection locked="0"/>
    </xf>
    <xf numFmtId="164" fontId="30" fillId="27" borderId="29" xfId="0" applyFont="1" applyFill="1" applyBorder="1" applyAlignment="1" applyProtection="1">
      <alignment horizontal="center"/>
      <protection locked="0"/>
    </xf>
    <xf numFmtId="166" fontId="44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31" fillId="30" borderId="27" xfId="0" applyFont="1" applyFill="1" applyBorder="1" applyAlignment="1">
      <alignment horizontal="center"/>
    </xf>
    <xf numFmtId="164" fontId="35" fillId="31" borderId="29" xfId="0" applyFont="1" applyFill="1" applyBorder="1" applyAlignment="1" applyProtection="1">
      <alignment horizontal="center"/>
      <protection locked="0"/>
    </xf>
    <xf numFmtId="164" fontId="45" fillId="27" borderId="29" xfId="0" applyFont="1" applyFill="1" applyBorder="1" applyAlignment="1" applyProtection="1">
      <alignment horizontal="center" vertical="center"/>
      <protection locked="0"/>
    </xf>
    <xf numFmtId="164" fontId="46" fillId="24" borderId="29" xfId="0" applyFont="1" applyFill="1" applyBorder="1" applyAlignment="1">
      <alignment horizontal="center"/>
    </xf>
    <xf numFmtId="164" fontId="35" fillId="32" borderId="29" xfId="0" applyFont="1" applyFill="1" applyBorder="1" applyAlignment="1" applyProtection="1">
      <alignment horizontal="center"/>
      <protection locked="0"/>
    </xf>
    <xf numFmtId="164" fontId="35" fillId="33" borderId="29" xfId="0" applyFont="1" applyFill="1" applyBorder="1" applyAlignment="1" applyProtection="1">
      <alignment horizontal="center"/>
      <protection locked="0"/>
    </xf>
    <xf numFmtId="164" fontId="47" fillId="0" borderId="30" xfId="0" applyFont="1" applyFill="1" applyBorder="1" applyAlignment="1">
      <alignment horizontal="center"/>
    </xf>
    <xf numFmtId="165" fontId="34" fillId="0" borderId="32" xfId="0" applyNumberFormat="1" applyFont="1" applyFill="1" applyBorder="1" applyAlignment="1" applyProtection="1">
      <alignment horizontal="right"/>
      <protection locked="0"/>
    </xf>
    <xf numFmtId="165" fontId="34" fillId="0" borderId="17" xfId="0" applyNumberFormat="1" applyFont="1" applyFill="1" applyBorder="1" applyAlignment="1" applyProtection="1">
      <alignment horizontal="center"/>
      <protection locked="0"/>
    </xf>
    <xf numFmtId="164" fontId="35" fillId="31" borderId="17" xfId="0" applyFont="1" applyFill="1" applyBorder="1" applyAlignment="1" applyProtection="1">
      <alignment horizontal="center"/>
      <protection locked="0"/>
    </xf>
    <xf numFmtId="164" fontId="31" fillId="26" borderId="17" xfId="0" applyFont="1" applyFill="1" applyBorder="1" applyAlignment="1">
      <alignment horizontal="center" wrapText="1"/>
    </xf>
    <xf numFmtId="164" fontId="31" fillId="27" borderId="17" xfId="0" applyFont="1" applyFill="1" applyBorder="1" applyAlignment="1">
      <alignment horizontal="center" wrapText="1"/>
    </xf>
    <xf numFmtId="164" fontId="31" fillId="0" borderId="17" xfId="0" applyFont="1" applyFill="1" applyBorder="1" applyAlignment="1">
      <alignment horizontal="center" wrapText="1"/>
    </xf>
    <xf numFmtId="165" fontId="34" fillId="0" borderId="33" xfId="0" applyNumberFormat="1" applyFont="1" applyFill="1" applyBorder="1" applyAlignment="1" applyProtection="1">
      <alignment horizontal="right"/>
      <protection locked="0"/>
    </xf>
    <xf numFmtId="164" fontId="35" fillId="0" borderId="29" xfId="0" applyNumberFormat="1" applyFont="1" applyFill="1" applyBorder="1" applyAlignment="1" applyProtection="1">
      <alignment horizontal="center" vertical="center"/>
      <protection locked="0"/>
    </xf>
    <xf numFmtId="167" fontId="31" fillId="0" borderId="34" xfId="0" applyNumberFormat="1" applyFont="1" applyFill="1" applyBorder="1" applyAlignment="1">
      <alignment horizontal="center" vertical="center" wrapText="1"/>
    </xf>
    <xf numFmtId="165" fontId="34" fillId="0" borderId="35" xfId="0" applyNumberFormat="1" applyFont="1" applyFill="1" applyBorder="1" applyAlignment="1" applyProtection="1">
      <alignment horizontal="right"/>
      <protection locked="0"/>
    </xf>
    <xf numFmtId="165" fontId="34" fillId="0" borderId="36" xfId="0" applyNumberFormat="1" applyFont="1" applyFill="1" applyBorder="1" applyAlignment="1" applyProtection="1">
      <alignment horizontal="center"/>
      <protection locked="0"/>
    </xf>
    <xf numFmtId="164" fontId="35" fillId="31" borderId="36" xfId="0" applyFont="1" applyFill="1" applyBorder="1" applyAlignment="1" applyProtection="1">
      <alignment horizontal="center"/>
      <protection locked="0"/>
    </xf>
    <xf numFmtId="164" fontId="31" fillId="26" borderId="36" xfId="0" applyFont="1" applyFill="1" applyBorder="1" applyAlignment="1">
      <alignment horizontal="center" wrapText="1"/>
    </xf>
    <xf numFmtId="164" fontId="31" fillId="27" borderId="36" xfId="0" applyFont="1" applyFill="1" applyBorder="1" applyAlignment="1">
      <alignment horizontal="center" wrapText="1"/>
    </xf>
    <xf numFmtId="164" fontId="0" fillId="27" borderId="36" xfId="0" applyFont="1" applyFill="1" applyBorder="1" applyAlignment="1">
      <alignment horizontal="center" wrapText="1"/>
    </xf>
    <xf numFmtId="164" fontId="0" fillId="0" borderId="36" xfId="0" applyFont="1" applyFill="1" applyBorder="1" applyAlignment="1">
      <alignment horizontal="center" wrapText="1"/>
    </xf>
    <xf numFmtId="165" fontId="21" fillId="0" borderId="36" xfId="0" applyNumberFormat="1" applyFont="1" applyFill="1" applyBorder="1" applyAlignment="1">
      <alignment horizontal="center" vertical="center" wrapText="1"/>
    </xf>
    <xf numFmtId="164" fontId="36" fillId="0" borderId="36" xfId="0" applyFont="1" applyFill="1" applyBorder="1" applyAlignment="1" applyProtection="1">
      <alignment horizontal="center" vertical="center"/>
      <protection locked="0"/>
    </xf>
    <xf numFmtId="164" fontId="36" fillId="28" borderId="36" xfId="0" applyFont="1" applyFill="1" applyBorder="1" applyAlignment="1" applyProtection="1">
      <alignment horizontal="center" vertical="center"/>
      <protection locked="0"/>
    </xf>
    <xf numFmtId="164" fontId="37" fillId="0" borderId="36" xfId="0" applyFont="1" applyFill="1" applyBorder="1" applyAlignment="1">
      <alignment horizontal="center"/>
    </xf>
    <xf numFmtId="164" fontId="43" fillId="27" borderId="36" xfId="0" applyNumberFormat="1" applyFont="1" applyFill="1" applyBorder="1" applyAlignment="1" applyProtection="1">
      <alignment horizontal="center" vertical="center"/>
      <protection locked="0"/>
    </xf>
    <xf numFmtId="164" fontId="36" fillId="27" borderId="36" xfId="0" applyFont="1" applyFill="1" applyBorder="1" applyAlignment="1" applyProtection="1">
      <alignment horizontal="center"/>
      <protection locked="0"/>
    </xf>
    <xf numFmtId="164" fontId="34" fillId="0" borderId="36" xfId="0" applyNumberFormat="1" applyFont="1" applyFill="1" applyBorder="1" applyAlignment="1" applyProtection="1">
      <alignment horizontal="left" vertical="center"/>
      <protection locked="0"/>
    </xf>
    <xf numFmtId="164" fontId="26" fillId="27" borderId="36" xfId="0" applyFont="1" applyFill="1" applyBorder="1" applyAlignment="1" applyProtection="1">
      <alignment horizontal="center"/>
      <protection locked="0"/>
    </xf>
    <xf numFmtId="164" fontId="30" fillId="27" borderId="36" xfId="0" applyFont="1" applyFill="1" applyBorder="1" applyAlignment="1" applyProtection="1">
      <alignment horizontal="center"/>
      <protection locked="0"/>
    </xf>
    <xf numFmtId="164" fontId="30" fillId="0" borderId="36" xfId="0" applyFont="1" applyFill="1" applyBorder="1" applyAlignment="1" applyProtection="1">
      <alignment horizontal="center"/>
      <protection locked="0"/>
    </xf>
    <xf numFmtId="164" fontId="26" fillId="0" borderId="36" xfId="0" applyFont="1" applyFill="1" applyBorder="1" applyAlignment="1" applyProtection="1">
      <alignment horizontal="center"/>
      <protection locked="0"/>
    </xf>
    <xf numFmtId="164" fontId="34" fillId="0" borderId="36" xfId="0" applyNumberFormat="1" applyFont="1" applyFill="1" applyBorder="1" applyAlignment="1" applyProtection="1">
      <alignment horizontal="center"/>
      <protection locked="0"/>
    </xf>
    <xf numFmtId="166" fontId="44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38" fillId="0" borderId="37" xfId="0" applyFont="1" applyFill="1" applyBorder="1" applyAlignment="1">
      <alignment horizontal="center"/>
    </xf>
    <xf numFmtId="165" fontId="39" fillId="0" borderId="12" xfId="0" applyNumberFormat="1" applyFont="1" applyFill="1" applyBorder="1" applyAlignment="1" applyProtection="1">
      <alignment horizontal="center" vertical="center"/>
      <protection locked="0"/>
    </xf>
    <xf numFmtId="164" fontId="39" fillId="0" borderId="38" xfId="0" applyFont="1" applyFill="1" applyBorder="1" applyAlignment="1" applyProtection="1">
      <alignment horizontal="center"/>
      <protection locked="0"/>
    </xf>
    <xf numFmtId="165" fontId="39" fillId="0" borderId="39" xfId="0" applyNumberFormat="1" applyFont="1" applyFill="1" applyBorder="1" applyAlignment="1" applyProtection="1">
      <alignment horizontal="center" vertical="center"/>
      <protection locked="0"/>
    </xf>
    <xf numFmtId="164" fontId="39" fillId="0" borderId="39" xfId="0" applyFont="1" applyFill="1" applyBorder="1" applyAlignment="1" applyProtection="1">
      <alignment horizontal="center"/>
      <protection locked="0"/>
    </xf>
    <xf numFmtId="165" fontId="36" fillId="0" borderId="39" xfId="0" applyNumberFormat="1" applyFont="1" applyFill="1" applyBorder="1" applyAlignment="1" applyProtection="1">
      <alignment horizontal="center" vertical="center"/>
      <protection locked="0"/>
    </xf>
    <xf numFmtId="164" fontId="36" fillId="30" borderId="39" xfId="0" applyFont="1" applyFill="1" applyBorder="1" applyAlignment="1">
      <alignment horizontal="center" vertical="center"/>
    </xf>
    <xf numFmtId="165" fontId="48" fillId="30" borderId="39" xfId="0" applyNumberFormat="1" applyFont="1" applyFill="1" applyBorder="1" applyAlignment="1">
      <alignment vertical="center"/>
    </xf>
    <xf numFmtId="165" fontId="49" fillId="30" borderId="39" xfId="0" applyNumberFormat="1" applyFont="1" applyFill="1" applyBorder="1" applyAlignment="1">
      <alignment horizontal="left" vertical="center" indent="1"/>
    </xf>
    <xf numFmtId="165" fontId="50" fillId="30" borderId="39" xfId="0" applyNumberFormat="1" applyFont="1" applyFill="1" applyBorder="1" applyAlignment="1">
      <alignment horizontal="center" vertical="center"/>
    </xf>
    <xf numFmtId="165" fontId="22" fillId="30" borderId="39" xfId="0" applyNumberFormat="1" applyFont="1" applyFill="1" applyBorder="1" applyAlignment="1">
      <alignment horizontal="center" vertical="center"/>
    </xf>
    <xf numFmtId="164" fontId="51" fillId="30" borderId="39" xfId="0" applyFont="1" applyFill="1" applyBorder="1" applyAlignment="1">
      <alignment horizontal="center"/>
    </xf>
    <xf numFmtId="164" fontId="18" fillId="0" borderId="40" xfId="0" applyFont="1" applyBorder="1" applyAlignment="1">
      <alignment/>
    </xf>
    <xf numFmtId="165" fontId="48" fillId="30" borderId="39" xfId="0" applyNumberFormat="1" applyFont="1" applyFill="1" applyBorder="1" applyAlignment="1">
      <alignment horizontal="left" vertical="center" indent="1"/>
    </xf>
    <xf numFmtId="168" fontId="52" fillId="0" borderId="38" xfId="0" applyNumberFormat="1" applyFont="1" applyFill="1" applyBorder="1" applyAlignment="1" applyProtection="1">
      <alignment horizontal="center"/>
      <protection locked="0"/>
    </xf>
    <xf numFmtId="164" fontId="36" fillId="0" borderId="39" xfId="0" applyFont="1" applyFill="1" applyBorder="1" applyAlignment="1" applyProtection="1">
      <alignment horizontal="center"/>
      <protection locked="0"/>
    </xf>
    <xf numFmtId="165" fontId="49" fillId="30" borderId="39" xfId="0" applyNumberFormat="1" applyFont="1" applyFill="1" applyBorder="1" applyAlignment="1">
      <alignment vertical="center"/>
    </xf>
    <xf numFmtId="164" fontId="18" fillId="0" borderId="40" xfId="0" applyFont="1" applyBorder="1" applyAlignment="1">
      <alignment horizontal="center"/>
    </xf>
    <xf numFmtId="168" fontId="39" fillId="0" borderId="38" xfId="0" applyNumberFormat="1" applyFont="1" applyFill="1" applyBorder="1" applyAlignment="1" applyProtection="1">
      <alignment horizontal="center"/>
      <protection locked="0"/>
    </xf>
    <xf numFmtId="164" fontId="53" fillId="30" borderId="28" xfId="0" applyFont="1" applyFill="1" applyBorder="1" applyAlignment="1" applyProtection="1">
      <alignment horizontal="left"/>
      <protection locked="0"/>
    </xf>
    <xf numFmtId="164" fontId="23" fillId="0" borderId="29" xfId="0" applyFont="1" applyFill="1" applyBorder="1" applyAlignment="1" applyProtection="1">
      <alignment/>
      <protection locked="0"/>
    </xf>
    <xf numFmtId="164" fontId="53" fillId="30" borderId="29" xfId="0" applyFont="1" applyFill="1" applyBorder="1" applyAlignment="1" applyProtection="1">
      <alignment/>
      <protection locked="0"/>
    </xf>
    <xf numFmtId="164" fontId="53" fillId="30" borderId="29" xfId="0" applyFont="1" applyFill="1" applyBorder="1" applyAlignment="1" applyProtection="1">
      <alignment horizontal="left"/>
      <protection locked="0"/>
    </xf>
    <xf numFmtId="164" fontId="39" fillId="0" borderId="29" xfId="0" applyFont="1" applyFill="1" applyBorder="1" applyAlignment="1" applyProtection="1">
      <alignment horizontal="center"/>
      <protection locked="0"/>
    </xf>
    <xf numFmtId="164" fontId="54" fillId="0" borderId="41" xfId="0" applyFont="1" applyFill="1" applyBorder="1" applyAlignment="1" applyProtection="1">
      <alignment horizontal="center"/>
      <protection locked="0"/>
    </xf>
    <xf numFmtId="164" fontId="55" fillId="30" borderId="42" xfId="0" applyFont="1" applyFill="1" applyBorder="1" applyAlignment="1" applyProtection="1">
      <alignment horizontal="left" vertical="center" indent="1"/>
      <protection locked="0"/>
    </xf>
    <xf numFmtId="165" fontId="56" fillId="0" borderId="43" xfId="0" applyNumberFormat="1" applyFont="1" applyBorder="1" applyAlignment="1" applyProtection="1">
      <alignment horizontal="center" vertical="center"/>
      <protection locked="0"/>
    </xf>
    <xf numFmtId="165" fontId="56" fillId="0" borderId="29" xfId="0" applyNumberFormat="1" applyFont="1" applyBorder="1" applyAlignment="1" applyProtection="1">
      <alignment horizontal="center" vertical="center"/>
      <protection locked="0"/>
    </xf>
    <xf numFmtId="165" fontId="56" fillId="0" borderId="30" xfId="0" applyNumberFormat="1" applyFont="1" applyBorder="1" applyAlignment="1" applyProtection="1">
      <alignment horizontal="center" vertical="center"/>
      <protection locked="0"/>
    </xf>
    <xf numFmtId="164" fontId="23" fillId="0" borderId="28" xfId="0" applyFont="1" applyFill="1" applyBorder="1" applyAlignment="1" applyProtection="1">
      <alignment/>
      <protection locked="0"/>
    </xf>
    <xf numFmtId="164" fontId="23" fillId="30" borderId="29" xfId="0" applyFont="1" applyFill="1" applyBorder="1" applyAlignment="1" applyProtection="1">
      <alignment/>
      <protection locked="0"/>
    </xf>
    <xf numFmtId="164" fontId="23" fillId="30" borderId="41" xfId="0" applyFont="1" applyFill="1" applyBorder="1" applyAlignment="1" applyProtection="1">
      <alignment/>
      <protection locked="0"/>
    </xf>
    <xf numFmtId="164" fontId="23" fillId="30" borderId="28" xfId="0" applyFont="1" applyFill="1" applyBorder="1" applyAlignment="1" applyProtection="1">
      <alignment/>
      <protection locked="0"/>
    </xf>
    <xf numFmtId="164" fontId="55" fillId="30" borderId="44" xfId="0" applyFont="1" applyFill="1" applyBorder="1" applyAlignment="1" applyProtection="1">
      <alignment horizontal="left" vertical="center" indent="1"/>
      <protection locked="0"/>
    </xf>
    <xf numFmtId="164" fontId="56" fillId="0" borderId="30" xfId="0" applyFont="1" applyBorder="1" applyAlignment="1" applyProtection="1">
      <alignment horizontal="left" vertical="center"/>
      <protection locked="0"/>
    </xf>
    <xf numFmtId="164" fontId="56" fillId="0" borderId="43" xfId="0" applyFont="1" applyBorder="1" applyAlignment="1" applyProtection="1">
      <alignment horizontal="left" vertical="center"/>
      <protection locked="0"/>
    </xf>
    <xf numFmtId="164" fontId="56" fillId="0" borderId="29" xfId="0" applyFont="1" applyBorder="1" applyAlignment="1" applyProtection="1">
      <alignment horizontal="left" vertical="center"/>
      <protection locked="0"/>
    </xf>
    <xf numFmtId="164" fontId="23" fillId="0" borderId="41" xfId="0" applyFont="1" applyFill="1" applyBorder="1" applyAlignment="1" applyProtection="1">
      <alignment/>
      <protection locked="0"/>
    </xf>
    <xf numFmtId="164" fontId="0" fillId="0" borderId="29" xfId="0" applyBorder="1" applyAlignment="1">
      <alignment/>
    </xf>
    <xf numFmtId="164" fontId="23" fillId="30" borderId="41" xfId="0" applyFont="1" applyFill="1" applyBorder="1" applyAlignment="1" applyProtection="1">
      <alignment/>
      <protection locked="0"/>
    </xf>
    <xf numFmtId="164" fontId="54" fillId="30" borderId="44" xfId="0" applyFont="1" applyFill="1" applyBorder="1" applyAlignment="1" applyProtection="1">
      <alignment horizontal="left" vertical="center" indent="1"/>
      <protection locked="0"/>
    </xf>
    <xf numFmtId="164" fontId="0" fillId="0" borderId="28" xfId="0" applyBorder="1" applyAlignment="1">
      <alignment/>
    </xf>
    <xf numFmtId="164" fontId="57" fillId="0" borderId="29" xfId="0" applyFont="1" applyBorder="1" applyAlignment="1">
      <alignment/>
    </xf>
    <xf numFmtId="164" fontId="0" fillId="0" borderId="41" xfId="0" applyBorder="1" applyAlignment="1">
      <alignment/>
    </xf>
    <xf numFmtId="164" fontId="54" fillId="30" borderId="45" xfId="0" applyFont="1" applyFill="1" applyBorder="1" applyAlignment="1" applyProtection="1">
      <alignment horizontal="left" vertical="center" indent="1"/>
      <protection locked="0"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57" fillId="0" borderId="36" xfId="0" applyFont="1" applyBorder="1" applyAlignment="1">
      <alignment/>
    </xf>
    <xf numFmtId="164" fontId="0" fillId="0" borderId="46" xfId="0" applyBorder="1" applyAlignment="1">
      <alignment/>
    </xf>
    <xf numFmtId="164" fontId="56" fillId="0" borderId="47" xfId="0" applyFont="1" applyBorder="1" applyAlignment="1" applyProtection="1">
      <alignment horizontal="left" vertical="center"/>
      <protection locked="0"/>
    </xf>
    <xf numFmtId="164" fontId="56" fillId="0" borderId="36" xfId="0" applyFont="1" applyBorder="1" applyAlignment="1" applyProtection="1">
      <alignment horizontal="left" vertical="center"/>
      <protection locked="0"/>
    </xf>
    <xf numFmtId="164" fontId="0" fillId="0" borderId="37" xfId="0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 2" xfId="20"/>
    <cellStyle name="20 % - zvýraznenie2 2" xfId="21"/>
    <cellStyle name="20 % - zvýraznenie3 2" xfId="22"/>
    <cellStyle name="20 % - zvýraznenie4 2" xfId="23"/>
    <cellStyle name="20 % - zvýraznenie5 2" xfId="24"/>
    <cellStyle name="20 % - zvýraznenie6 2" xfId="25"/>
    <cellStyle name="40 % - zvýraznenie1 2" xfId="26"/>
    <cellStyle name="40 % - zvýraznenie2 2" xfId="27"/>
    <cellStyle name="40 % - zvýraznenie3 2" xfId="28"/>
    <cellStyle name="40 % - zvýraznenie4 2" xfId="29"/>
    <cellStyle name="40 % - zvýraznenie5 2" xfId="30"/>
    <cellStyle name="40 % - zvýraznenie6 2" xfId="31"/>
    <cellStyle name="60 % - zvýraznenie1 2" xfId="32"/>
    <cellStyle name="60 % - zvýraznenie2 2" xfId="33"/>
    <cellStyle name="60 % - zvýraznenie3 2" xfId="34"/>
    <cellStyle name="60 % - zvýraznenie4 2" xfId="35"/>
    <cellStyle name="60 % - zvýraznenie5 2" xfId="36"/>
    <cellStyle name="60 % - zvýraznenie6 2" xfId="37"/>
    <cellStyle name="Dobrá 2" xfId="38"/>
    <cellStyle name="Kontrolná bunka 2" xfId="39"/>
    <cellStyle name="Nadpis 1 2" xfId="40"/>
    <cellStyle name="Nadpis 2 2" xfId="41"/>
    <cellStyle name="Nadpis 3 2" xfId="42"/>
    <cellStyle name="Nadpis 4 2" xfId="43"/>
    <cellStyle name="Neutrálna 2" xfId="44"/>
    <cellStyle name="Normálna 2" xfId="45"/>
    <cellStyle name="Normálna 3" xfId="46"/>
    <cellStyle name="Poznámka 2" xfId="47"/>
    <cellStyle name="Prepojená bunka 2" xfId="48"/>
    <cellStyle name="Spolu 2" xfId="49"/>
    <cellStyle name="Text upozornenia 2" xfId="50"/>
    <cellStyle name="Titul 2" xfId="51"/>
    <cellStyle name="Vstup 2" xfId="52"/>
    <cellStyle name="Vysvetľujúci text 2" xfId="53"/>
    <cellStyle name="Výpočet 2" xfId="54"/>
    <cellStyle name="Výstup 2" xfId="55"/>
    <cellStyle name="Zlá 2" xfId="56"/>
    <cellStyle name="Zvýraznenie1 2" xfId="57"/>
    <cellStyle name="Zvýraznenie2 2" xfId="58"/>
    <cellStyle name="Zvýraznenie3 2" xfId="59"/>
    <cellStyle name="Zvýraznenie4 2" xfId="60"/>
    <cellStyle name="Zvýraznenie5 2" xfId="61"/>
    <cellStyle name="Zvýraznenie6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00"/>
      <rgbColor rgb="00FF00FF"/>
      <rgbColor rgb="0066FFFF"/>
      <rgbColor rgb="00800000"/>
      <rgbColor rgb="00008000"/>
      <rgbColor rgb="00000080"/>
      <rgbColor rgb="00CC9966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66FF66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D46"/>
  <sheetViews>
    <sheetView tabSelected="1" zoomScale="67" zoomScaleNormal="67" workbookViewId="0" topLeftCell="A7">
      <selection activeCell="D33" sqref="D33"/>
    </sheetView>
  </sheetViews>
  <sheetFormatPr defaultColWidth="9.140625" defaultRowHeight="12.75"/>
  <cols>
    <col min="1" max="1" width="4.00390625" style="1" customWidth="1"/>
    <col min="2" max="2" width="12.140625" style="1" customWidth="1"/>
    <col min="3" max="3" width="8.28125" style="1" customWidth="1"/>
    <col min="4" max="4" width="24.8515625" style="1" customWidth="1"/>
    <col min="5" max="5" width="4.57421875" style="1" customWidth="1"/>
    <col min="6" max="6" width="4.28125" style="1" customWidth="1"/>
    <col min="7" max="7" width="4.421875" style="1" customWidth="1"/>
    <col min="8" max="9" width="4.140625" style="1" customWidth="1"/>
    <col min="10" max="10" width="3.8515625" style="1" customWidth="1"/>
    <col min="11" max="11" width="4.421875" style="1" customWidth="1"/>
    <col min="12" max="12" width="0.9921875" style="1" customWidth="1"/>
    <col min="13" max="16" width="4.00390625" style="2" customWidth="1"/>
    <col min="17" max="17" width="16.421875" style="3" customWidth="1"/>
    <col min="18" max="18" width="4.00390625" style="1" customWidth="1"/>
    <col min="19" max="19" width="4.140625" style="1" customWidth="1"/>
    <col min="20" max="20" width="4.57421875" style="1" customWidth="1"/>
    <col min="21" max="21" width="4.8515625" style="4" customWidth="1"/>
    <col min="22" max="22" width="14.7109375" style="1" customWidth="1"/>
    <col min="23" max="23" width="11.57421875" style="1" customWidth="1"/>
    <col min="24" max="27" width="3.8515625" style="1" customWidth="1"/>
    <col min="28" max="28" width="3.140625" style="1" customWidth="1"/>
    <col min="29" max="29" width="4.57421875" style="1" customWidth="1"/>
    <col min="30" max="30" width="9.140625" style="1" customWidth="1"/>
    <col min="31" max="31" width="17.421875" style="5" customWidth="1"/>
    <col min="32" max="32" width="8.57421875" style="1" customWidth="1"/>
    <col min="33" max="56" width="8.7109375" style="1" customWidth="1"/>
    <col min="57" max="16384" width="9.140625" style="6" customWidth="1"/>
  </cols>
  <sheetData>
    <row r="1" spans="1:32" s="13" customFormat="1" ht="24.75" customHeight="1">
      <c r="A1" s="7" t="s">
        <v>0</v>
      </c>
      <c r="B1" s="7"/>
      <c r="C1" s="7"/>
      <c r="D1" s="7"/>
      <c r="E1" s="7">
        <v>2023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9" t="s">
        <v>1</v>
      </c>
      <c r="U1" s="9"/>
      <c r="V1" s="10" t="s">
        <v>2</v>
      </c>
      <c r="W1" s="10"/>
      <c r="X1" s="10"/>
      <c r="Y1" s="10"/>
      <c r="Z1" s="10"/>
      <c r="AA1" s="10"/>
      <c r="AB1" s="10"/>
      <c r="AC1" s="10"/>
      <c r="AD1" s="11"/>
      <c r="AE1" s="11"/>
      <c r="AF1" s="12" t="s">
        <v>3</v>
      </c>
    </row>
    <row r="2" spans="1:32" s="13" customFormat="1" ht="24.75" customHeight="1">
      <c r="A2" s="7"/>
      <c r="B2" s="7"/>
      <c r="C2" s="7"/>
      <c r="D2" s="7"/>
      <c r="E2" s="14" t="s">
        <v>4</v>
      </c>
      <c r="F2" s="14"/>
      <c r="G2" s="14"/>
      <c r="H2" s="14"/>
      <c r="I2" s="14"/>
      <c r="J2" s="14"/>
      <c r="K2" s="14"/>
      <c r="L2" s="15"/>
      <c r="M2" s="16" t="s">
        <v>5</v>
      </c>
      <c r="N2" s="16"/>
      <c r="O2" s="16"/>
      <c r="P2" s="16"/>
      <c r="Q2" s="16"/>
      <c r="R2" s="17" t="s">
        <v>6</v>
      </c>
      <c r="S2" s="18" t="s">
        <v>7</v>
      </c>
      <c r="T2" s="9"/>
      <c r="U2" s="9"/>
      <c r="V2" s="19" t="s">
        <v>8</v>
      </c>
      <c r="W2" s="20"/>
      <c r="X2" s="21" t="s">
        <v>9</v>
      </c>
      <c r="Y2" s="21"/>
      <c r="Z2" s="21"/>
      <c r="AA2" s="21"/>
      <c r="AB2" s="21"/>
      <c r="AC2" s="21"/>
      <c r="AD2" s="11"/>
      <c r="AE2" s="11"/>
      <c r="AF2" s="12"/>
    </row>
    <row r="3" spans="1:32" s="13" customFormat="1" ht="46.5" customHeight="1">
      <c r="A3" s="22" t="s">
        <v>10</v>
      </c>
      <c r="B3" s="23" t="s">
        <v>11</v>
      </c>
      <c r="C3" s="23" t="s">
        <v>12</v>
      </c>
      <c r="D3" s="23" t="s">
        <v>13</v>
      </c>
      <c r="E3" s="23" t="s">
        <v>14</v>
      </c>
      <c r="F3" s="23" t="s">
        <v>15</v>
      </c>
      <c r="G3" s="23" t="s">
        <v>16</v>
      </c>
      <c r="H3" s="23" t="s">
        <v>17</v>
      </c>
      <c r="I3" s="23" t="s">
        <v>18</v>
      </c>
      <c r="J3" s="23" t="s">
        <v>19</v>
      </c>
      <c r="K3" s="23" t="s">
        <v>20</v>
      </c>
      <c r="L3" s="24"/>
      <c r="M3" s="25" t="s">
        <v>21</v>
      </c>
      <c r="N3" s="25" t="s">
        <v>22</v>
      </c>
      <c r="O3" s="25" t="s">
        <v>23</v>
      </c>
      <c r="P3" s="25" t="s">
        <v>24</v>
      </c>
      <c r="Q3" s="23" t="s">
        <v>25</v>
      </c>
      <c r="R3" s="17"/>
      <c r="S3" s="18"/>
      <c r="T3" s="25" t="s">
        <v>26</v>
      </c>
      <c r="U3" s="25" t="s">
        <v>27</v>
      </c>
      <c r="V3" s="19"/>
      <c r="W3" s="26" t="s">
        <v>28</v>
      </c>
      <c r="X3" s="26"/>
      <c r="Y3" s="26"/>
      <c r="Z3" s="26"/>
      <c r="AA3" s="26"/>
      <c r="AB3" s="26"/>
      <c r="AC3" s="26"/>
      <c r="AD3" s="27" t="s">
        <v>29</v>
      </c>
      <c r="AE3" s="28" t="s">
        <v>30</v>
      </c>
      <c r="AF3" s="12"/>
    </row>
    <row r="4" spans="1:32" s="6" customFormat="1" ht="15.75" customHeight="1">
      <c r="A4" s="29"/>
      <c r="B4" s="30">
        <v>45045</v>
      </c>
      <c r="C4" s="31" t="s">
        <v>31</v>
      </c>
      <c r="D4" s="32" t="s">
        <v>32</v>
      </c>
      <c r="E4" s="33"/>
      <c r="F4" s="34"/>
      <c r="G4" s="34"/>
      <c r="H4" s="34"/>
      <c r="I4" s="35"/>
      <c r="J4" s="35"/>
      <c r="K4" s="34"/>
      <c r="L4" s="36"/>
      <c r="M4" s="37"/>
      <c r="N4" s="37"/>
      <c r="O4" s="37"/>
      <c r="P4" s="37"/>
      <c r="Q4" s="38"/>
      <c r="R4" s="37"/>
      <c r="S4" s="37"/>
      <c r="T4" s="39"/>
      <c r="U4" s="39"/>
      <c r="V4" s="40"/>
      <c r="W4" s="41"/>
      <c r="X4" s="42"/>
      <c r="Y4" s="42"/>
      <c r="Z4" s="42"/>
      <c r="AA4" s="42"/>
      <c r="AB4" s="42"/>
      <c r="AC4" s="41"/>
      <c r="AD4" s="34"/>
      <c r="AE4" s="43"/>
      <c r="AF4" s="44" t="s">
        <v>33</v>
      </c>
    </row>
    <row r="5" spans="1:32" s="6" customFormat="1" ht="19.5" customHeight="1">
      <c r="A5" s="45">
        <v>1</v>
      </c>
      <c r="B5" s="46">
        <v>45047</v>
      </c>
      <c r="C5" s="47" t="s">
        <v>34</v>
      </c>
      <c r="D5" s="48" t="s">
        <v>35</v>
      </c>
      <c r="E5" s="49">
        <v>1</v>
      </c>
      <c r="F5" s="50" t="s">
        <v>36</v>
      </c>
      <c r="G5" s="50" t="s">
        <v>36</v>
      </c>
      <c r="H5" s="50" t="s">
        <v>36</v>
      </c>
      <c r="I5" s="51" t="s">
        <v>36</v>
      </c>
      <c r="J5" s="51" t="s">
        <v>36</v>
      </c>
      <c r="K5" s="51" t="s">
        <v>36</v>
      </c>
      <c r="L5" s="52"/>
      <c r="M5" s="53" t="s">
        <v>36</v>
      </c>
      <c r="N5" s="53" t="s">
        <v>36</v>
      </c>
      <c r="O5" s="54">
        <v>1</v>
      </c>
      <c r="P5" s="54">
        <v>1</v>
      </c>
      <c r="Q5" s="55" t="s">
        <v>37</v>
      </c>
      <c r="R5" s="53" t="s">
        <v>38</v>
      </c>
      <c r="S5" s="56" t="s">
        <v>38</v>
      </c>
      <c r="T5" s="57" t="s">
        <v>38</v>
      </c>
      <c r="U5" s="57" t="s">
        <v>38</v>
      </c>
      <c r="V5" s="58" t="s">
        <v>39</v>
      </c>
      <c r="W5" s="59" t="s">
        <v>40</v>
      </c>
      <c r="X5" s="60"/>
      <c r="Y5" s="60"/>
      <c r="Z5" s="60"/>
      <c r="AA5" s="60"/>
      <c r="AB5" s="60"/>
      <c r="AC5" s="61"/>
      <c r="AD5" s="62" t="s">
        <v>41</v>
      </c>
      <c r="AE5" s="63" t="s">
        <v>42</v>
      </c>
      <c r="AF5" s="64" t="s">
        <v>33</v>
      </c>
    </row>
    <row r="6" spans="1:32" s="6" customFormat="1" ht="19.5" customHeight="1">
      <c r="A6" s="45">
        <v>2</v>
      </c>
      <c r="B6" s="46">
        <v>45053</v>
      </c>
      <c r="C6" s="47" t="s">
        <v>43</v>
      </c>
      <c r="D6" s="48" t="s">
        <v>44</v>
      </c>
      <c r="E6" s="49">
        <v>1</v>
      </c>
      <c r="F6" s="51" t="s">
        <v>36</v>
      </c>
      <c r="G6" s="51" t="s">
        <v>36</v>
      </c>
      <c r="H6" s="51" t="s">
        <v>36</v>
      </c>
      <c r="I6" s="51" t="s">
        <v>36</v>
      </c>
      <c r="J6" s="51" t="s">
        <v>36</v>
      </c>
      <c r="K6" s="51" t="s">
        <v>36</v>
      </c>
      <c r="L6" s="65"/>
      <c r="M6" s="66" t="s">
        <v>36</v>
      </c>
      <c r="N6" s="66" t="s">
        <v>36</v>
      </c>
      <c r="O6" s="54">
        <v>1</v>
      </c>
      <c r="P6" s="54">
        <v>1</v>
      </c>
      <c r="Q6" s="67" t="s">
        <v>37</v>
      </c>
      <c r="R6" s="66" t="s">
        <v>38</v>
      </c>
      <c r="S6" s="68" t="s">
        <v>45</v>
      </c>
      <c r="T6" s="69" t="s">
        <v>38</v>
      </c>
      <c r="U6" s="69" t="s">
        <v>38</v>
      </c>
      <c r="V6" s="70" t="s">
        <v>46</v>
      </c>
      <c r="W6" s="59" t="s">
        <v>40</v>
      </c>
      <c r="X6" s="71"/>
      <c r="Y6" s="71"/>
      <c r="Z6" s="71"/>
      <c r="AA6" s="71"/>
      <c r="AB6" s="71"/>
      <c r="AC6" s="72"/>
      <c r="AD6" s="73" t="s">
        <v>47</v>
      </c>
      <c r="AE6" s="63" t="s">
        <v>42</v>
      </c>
      <c r="AF6" s="74" t="s">
        <v>33</v>
      </c>
    </row>
    <row r="7" spans="1:32" s="6" customFormat="1" ht="19.5" customHeight="1">
      <c r="A7" s="45">
        <v>3</v>
      </c>
      <c r="B7" s="46">
        <v>45060</v>
      </c>
      <c r="C7" s="47" t="s">
        <v>43</v>
      </c>
      <c r="D7" s="48" t="s">
        <v>48</v>
      </c>
      <c r="E7" s="49">
        <v>1</v>
      </c>
      <c r="F7" s="51" t="s">
        <v>36</v>
      </c>
      <c r="G7" s="51" t="s">
        <v>36</v>
      </c>
      <c r="H7" s="51" t="s">
        <v>36</v>
      </c>
      <c r="I7" s="51" t="s">
        <v>36</v>
      </c>
      <c r="J7" s="51" t="s">
        <v>36</v>
      </c>
      <c r="K7" s="51" t="s">
        <v>36</v>
      </c>
      <c r="L7" s="75"/>
      <c r="M7" s="56" t="s">
        <v>36</v>
      </c>
      <c r="N7" s="53" t="s">
        <v>36</v>
      </c>
      <c r="O7" s="56" t="s">
        <v>36</v>
      </c>
      <c r="P7" s="56" t="s">
        <v>36</v>
      </c>
      <c r="Q7" s="55" t="s">
        <v>49</v>
      </c>
      <c r="R7" s="53" t="s">
        <v>38</v>
      </c>
      <c r="S7" s="53" t="s">
        <v>38</v>
      </c>
      <c r="T7" s="57" t="s">
        <v>38</v>
      </c>
      <c r="U7" s="57" t="s">
        <v>38</v>
      </c>
      <c r="V7" s="70" t="s">
        <v>50</v>
      </c>
      <c r="W7" s="76" t="s">
        <v>40</v>
      </c>
      <c r="X7" s="60"/>
      <c r="Y7" s="60"/>
      <c r="Z7" s="60"/>
      <c r="AA7" s="60"/>
      <c r="AB7" s="60"/>
      <c r="AC7" s="61"/>
      <c r="AD7" s="62" t="s">
        <v>51</v>
      </c>
      <c r="AE7" s="77" t="s">
        <v>42</v>
      </c>
      <c r="AF7" s="64" t="s">
        <v>33</v>
      </c>
    </row>
    <row r="8" spans="1:32" s="6" customFormat="1" ht="19.5" customHeight="1">
      <c r="A8" s="45">
        <v>4</v>
      </c>
      <c r="B8" s="46">
        <v>45067</v>
      </c>
      <c r="C8" s="47" t="s">
        <v>43</v>
      </c>
      <c r="D8" s="48" t="s">
        <v>52</v>
      </c>
      <c r="E8" s="49">
        <v>1</v>
      </c>
      <c r="F8" s="78" t="s">
        <v>36</v>
      </c>
      <c r="G8" s="51" t="s">
        <v>36</v>
      </c>
      <c r="H8" s="51" t="s">
        <v>36</v>
      </c>
      <c r="I8" s="51" t="s">
        <v>36</v>
      </c>
      <c r="J8" s="51" t="s">
        <v>36</v>
      </c>
      <c r="K8" s="51" t="s">
        <v>36</v>
      </c>
      <c r="L8" s="75"/>
      <c r="M8" s="79">
        <v>1</v>
      </c>
      <c r="N8" s="53" t="s">
        <v>36</v>
      </c>
      <c r="O8" s="79">
        <v>1</v>
      </c>
      <c r="P8" s="79">
        <v>1</v>
      </c>
      <c r="Q8" s="55" t="s">
        <v>49</v>
      </c>
      <c r="R8" s="80">
        <v>1</v>
      </c>
      <c r="S8" s="81" t="s">
        <v>53</v>
      </c>
      <c r="T8" s="57" t="s">
        <v>38</v>
      </c>
      <c r="U8" s="57" t="s">
        <v>38</v>
      </c>
      <c r="V8" s="70" t="s">
        <v>50</v>
      </c>
      <c r="W8" s="76" t="s">
        <v>40</v>
      </c>
      <c r="X8" s="60"/>
      <c r="Y8" s="60"/>
      <c r="Z8" s="60"/>
      <c r="AA8" s="60"/>
      <c r="AB8" s="60"/>
      <c r="AC8" s="61"/>
      <c r="AD8" s="62" t="s">
        <v>51</v>
      </c>
      <c r="AE8" s="77" t="s">
        <v>42</v>
      </c>
      <c r="AF8" s="64" t="s">
        <v>33</v>
      </c>
    </row>
    <row r="9" spans="1:32" s="6" customFormat="1" ht="19.5" customHeight="1">
      <c r="A9" s="45">
        <v>5</v>
      </c>
      <c r="B9" s="46">
        <v>45074</v>
      </c>
      <c r="C9" s="47" t="s">
        <v>43</v>
      </c>
      <c r="D9" s="48" t="s">
        <v>54</v>
      </c>
      <c r="E9" s="49">
        <v>1</v>
      </c>
      <c r="F9" s="78" t="s">
        <v>36</v>
      </c>
      <c r="G9" s="51" t="s">
        <v>36</v>
      </c>
      <c r="H9" s="51" t="s">
        <v>36</v>
      </c>
      <c r="I9" s="51" t="s">
        <v>36</v>
      </c>
      <c r="J9" s="51" t="s">
        <v>36</v>
      </c>
      <c r="K9" s="51" t="s">
        <v>36</v>
      </c>
      <c r="L9" s="75"/>
      <c r="M9" s="79">
        <v>1</v>
      </c>
      <c r="N9" s="53" t="s">
        <v>36</v>
      </c>
      <c r="O9" s="79">
        <v>1</v>
      </c>
      <c r="P9" s="79">
        <v>1</v>
      </c>
      <c r="Q9" s="82" t="s">
        <v>49</v>
      </c>
      <c r="R9" s="83">
        <v>1</v>
      </c>
      <c r="S9" s="53" t="s">
        <v>38</v>
      </c>
      <c r="T9" s="57" t="s">
        <v>38</v>
      </c>
      <c r="U9" s="57" t="s">
        <v>38</v>
      </c>
      <c r="V9" s="58" t="s">
        <v>50</v>
      </c>
      <c r="W9" s="76" t="s">
        <v>40</v>
      </c>
      <c r="X9" s="60"/>
      <c r="Y9" s="60"/>
      <c r="Z9" s="60"/>
      <c r="AA9" s="60"/>
      <c r="AB9" s="60"/>
      <c r="AC9" s="61"/>
      <c r="AD9" s="62" t="s">
        <v>55</v>
      </c>
      <c r="AE9" s="77" t="s">
        <v>42</v>
      </c>
      <c r="AF9" s="64" t="s">
        <v>33</v>
      </c>
    </row>
    <row r="10" spans="1:32" s="6" customFormat="1" ht="19.5" customHeight="1">
      <c r="A10" s="45">
        <v>6</v>
      </c>
      <c r="B10" s="46">
        <v>45081</v>
      </c>
      <c r="C10" s="47" t="s">
        <v>43</v>
      </c>
      <c r="D10" s="84" t="s">
        <v>56</v>
      </c>
      <c r="E10" s="49">
        <v>1</v>
      </c>
      <c r="F10" s="85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75"/>
      <c r="M10" s="56" t="s">
        <v>36</v>
      </c>
      <c r="N10" s="53" t="s">
        <v>36</v>
      </c>
      <c r="O10" s="56" t="s">
        <v>36</v>
      </c>
      <c r="P10" s="56" t="s">
        <v>36</v>
      </c>
      <c r="Q10" s="82"/>
      <c r="R10" s="83">
        <v>1</v>
      </c>
      <c r="S10" s="53" t="s">
        <v>38</v>
      </c>
      <c r="T10" s="87" t="s">
        <v>57</v>
      </c>
      <c r="U10" s="87" t="s">
        <v>58</v>
      </c>
      <c r="V10" s="58" t="s">
        <v>50</v>
      </c>
      <c r="W10" s="76" t="s">
        <v>40</v>
      </c>
      <c r="X10" s="88" t="s">
        <v>57</v>
      </c>
      <c r="Y10" s="88" t="s">
        <v>59</v>
      </c>
      <c r="Z10" s="88" t="s">
        <v>60</v>
      </c>
      <c r="AA10" s="88" t="s">
        <v>58</v>
      </c>
      <c r="AB10" s="60"/>
      <c r="AC10" s="76" t="s">
        <v>61</v>
      </c>
      <c r="AD10" s="62" t="s">
        <v>62</v>
      </c>
      <c r="AE10" s="89" t="s">
        <v>63</v>
      </c>
      <c r="AF10" s="64" t="s">
        <v>33</v>
      </c>
    </row>
    <row r="11" spans="1:32" s="6" customFormat="1" ht="19.5" customHeight="1">
      <c r="A11" s="90">
        <v>7</v>
      </c>
      <c r="B11" s="46">
        <v>45088</v>
      </c>
      <c r="C11" s="47" t="s">
        <v>43</v>
      </c>
      <c r="D11" s="91" t="s">
        <v>64</v>
      </c>
      <c r="E11" s="49">
        <v>1</v>
      </c>
      <c r="F11" s="85">
        <v>1</v>
      </c>
      <c r="G11" s="85">
        <v>1</v>
      </c>
      <c r="H11" s="85">
        <v>1</v>
      </c>
      <c r="I11" s="85">
        <v>1</v>
      </c>
      <c r="J11" s="78" t="s">
        <v>36</v>
      </c>
      <c r="K11" s="78" t="s">
        <v>36</v>
      </c>
      <c r="L11" s="75"/>
      <c r="M11" s="92">
        <v>1</v>
      </c>
      <c r="N11" s="79">
        <v>1</v>
      </c>
      <c r="O11" s="79">
        <v>1</v>
      </c>
      <c r="P11" s="79">
        <v>1</v>
      </c>
      <c r="Q11" s="93" t="s">
        <v>65</v>
      </c>
      <c r="R11" s="83">
        <v>1</v>
      </c>
      <c r="S11" s="81" t="s">
        <v>66</v>
      </c>
      <c r="T11" s="87" t="s">
        <v>57</v>
      </c>
      <c r="U11" s="87" t="s">
        <v>60</v>
      </c>
      <c r="V11" s="58" t="s">
        <v>67</v>
      </c>
      <c r="W11" s="76" t="s">
        <v>40</v>
      </c>
      <c r="X11" s="88" t="s">
        <v>57</v>
      </c>
      <c r="Y11" s="88" t="s">
        <v>59</v>
      </c>
      <c r="Z11" s="88" t="s">
        <v>60</v>
      </c>
      <c r="AA11" s="60"/>
      <c r="AB11" s="60"/>
      <c r="AC11" s="61"/>
      <c r="AD11" s="62" t="s">
        <v>68</v>
      </c>
      <c r="AE11" s="89" t="s">
        <v>69</v>
      </c>
      <c r="AF11" s="64" t="s">
        <v>33</v>
      </c>
    </row>
    <row r="12" spans="1:32" s="6" customFormat="1" ht="19.5" customHeight="1">
      <c r="A12" s="90">
        <v>8</v>
      </c>
      <c r="B12" s="46">
        <v>45088</v>
      </c>
      <c r="C12" s="47" t="s">
        <v>43</v>
      </c>
      <c r="D12" s="94" t="s">
        <v>70</v>
      </c>
      <c r="E12" s="49">
        <v>1</v>
      </c>
      <c r="F12" s="78" t="s">
        <v>36</v>
      </c>
      <c r="G12" s="51" t="s">
        <v>36</v>
      </c>
      <c r="H12" s="51" t="s">
        <v>36</v>
      </c>
      <c r="I12" s="51" t="s">
        <v>36</v>
      </c>
      <c r="J12" s="51" t="s">
        <v>36</v>
      </c>
      <c r="K12" s="51" t="s">
        <v>36</v>
      </c>
      <c r="L12" s="75"/>
      <c r="M12" s="53" t="s">
        <v>36</v>
      </c>
      <c r="N12" s="53" t="s">
        <v>36</v>
      </c>
      <c r="O12" s="53" t="s">
        <v>36</v>
      </c>
      <c r="P12" s="53" t="s">
        <v>36</v>
      </c>
      <c r="Q12" s="82"/>
      <c r="R12" s="53" t="s">
        <v>38</v>
      </c>
      <c r="S12" s="81" t="s">
        <v>71</v>
      </c>
      <c r="T12" s="57" t="s">
        <v>38</v>
      </c>
      <c r="U12" s="57" t="s">
        <v>38</v>
      </c>
      <c r="V12" s="58" t="s">
        <v>46</v>
      </c>
      <c r="W12" s="76" t="s">
        <v>40</v>
      </c>
      <c r="X12" s="60"/>
      <c r="Y12" s="60"/>
      <c r="Z12" s="60"/>
      <c r="AA12" s="60"/>
      <c r="AB12" s="60"/>
      <c r="AC12" s="61"/>
      <c r="AD12" s="73" t="s">
        <v>41</v>
      </c>
      <c r="AE12" s="77"/>
      <c r="AF12" s="64" t="s">
        <v>33</v>
      </c>
    </row>
    <row r="13" spans="1:32" s="6" customFormat="1" ht="19.5" customHeight="1">
      <c r="A13" s="45">
        <v>9</v>
      </c>
      <c r="B13" s="46">
        <v>45095</v>
      </c>
      <c r="C13" s="47" t="s">
        <v>43</v>
      </c>
      <c r="D13" s="48" t="s">
        <v>72</v>
      </c>
      <c r="E13" s="49">
        <v>1</v>
      </c>
      <c r="F13" s="78" t="s">
        <v>36</v>
      </c>
      <c r="G13" s="51" t="s">
        <v>36</v>
      </c>
      <c r="H13" s="51" t="s">
        <v>36</v>
      </c>
      <c r="I13" s="51" t="s">
        <v>36</v>
      </c>
      <c r="J13" s="51" t="s">
        <v>36</v>
      </c>
      <c r="K13" s="51" t="s">
        <v>36</v>
      </c>
      <c r="L13" s="75"/>
      <c r="M13" s="79">
        <v>1</v>
      </c>
      <c r="N13" s="53" t="s">
        <v>36</v>
      </c>
      <c r="O13" s="79">
        <v>1</v>
      </c>
      <c r="P13" s="79">
        <v>1</v>
      </c>
      <c r="Q13" s="82" t="s">
        <v>49</v>
      </c>
      <c r="R13" s="83">
        <v>1</v>
      </c>
      <c r="S13" s="81" t="s">
        <v>73</v>
      </c>
      <c r="T13" s="57" t="s">
        <v>38</v>
      </c>
      <c r="U13" s="57" t="s">
        <v>38</v>
      </c>
      <c r="V13" s="58" t="s">
        <v>50</v>
      </c>
      <c r="W13" s="76" t="s">
        <v>40</v>
      </c>
      <c r="X13" s="60"/>
      <c r="Y13" s="60"/>
      <c r="Z13" s="60"/>
      <c r="AA13" s="60"/>
      <c r="AB13" s="60"/>
      <c r="AC13" s="61"/>
      <c r="AD13" s="62" t="s">
        <v>55</v>
      </c>
      <c r="AE13" s="77" t="s">
        <v>42</v>
      </c>
      <c r="AF13" s="64" t="s">
        <v>33</v>
      </c>
    </row>
    <row r="14" spans="1:32" s="6" customFormat="1" ht="19.5" customHeight="1">
      <c r="A14" s="90">
        <v>10</v>
      </c>
      <c r="B14" s="46">
        <v>45102</v>
      </c>
      <c r="C14" s="47" t="s">
        <v>43</v>
      </c>
      <c r="D14" s="95" t="s">
        <v>74</v>
      </c>
      <c r="E14" s="49">
        <v>1</v>
      </c>
      <c r="F14" s="85">
        <v>1</v>
      </c>
      <c r="G14" s="85">
        <v>1</v>
      </c>
      <c r="H14" s="85">
        <v>1</v>
      </c>
      <c r="I14" s="85">
        <v>1</v>
      </c>
      <c r="J14" s="85">
        <v>1</v>
      </c>
      <c r="K14" s="85">
        <v>1</v>
      </c>
      <c r="L14" s="75"/>
      <c r="M14" s="53" t="s">
        <v>36</v>
      </c>
      <c r="N14" s="79">
        <v>1</v>
      </c>
      <c r="O14" s="79">
        <v>1</v>
      </c>
      <c r="P14" s="53" t="s">
        <v>36</v>
      </c>
      <c r="Q14" s="82" t="s">
        <v>75</v>
      </c>
      <c r="R14" s="83">
        <v>1</v>
      </c>
      <c r="S14" s="81" t="s">
        <v>76</v>
      </c>
      <c r="T14" s="87" t="s">
        <v>57</v>
      </c>
      <c r="U14" s="87" t="s">
        <v>58</v>
      </c>
      <c r="V14" s="58" t="s">
        <v>77</v>
      </c>
      <c r="W14" s="76" t="s">
        <v>40</v>
      </c>
      <c r="X14" s="88" t="s">
        <v>57</v>
      </c>
      <c r="Y14" s="88" t="s">
        <v>59</v>
      </c>
      <c r="Z14" s="88" t="s">
        <v>60</v>
      </c>
      <c r="AA14" s="88" t="s">
        <v>58</v>
      </c>
      <c r="AB14" s="60"/>
      <c r="AC14" s="76" t="s">
        <v>61</v>
      </c>
      <c r="AD14" s="62" t="s">
        <v>78</v>
      </c>
      <c r="AE14" s="89" t="s">
        <v>69</v>
      </c>
      <c r="AF14" s="64" t="s">
        <v>33</v>
      </c>
    </row>
    <row r="15" spans="1:32" s="6" customFormat="1" ht="19.5" customHeight="1">
      <c r="A15" s="90">
        <v>11</v>
      </c>
      <c r="B15" s="46">
        <v>45102</v>
      </c>
      <c r="C15" s="47" t="s">
        <v>43</v>
      </c>
      <c r="D15" s="48" t="s">
        <v>79</v>
      </c>
      <c r="E15" s="49">
        <v>1</v>
      </c>
      <c r="F15" s="78" t="s">
        <v>36</v>
      </c>
      <c r="G15" s="51" t="s">
        <v>36</v>
      </c>
      <c r="H15" s="51" t="s">
        <v>36</v>
      </c>
      <c r="I15" s="51" t="s">
        <v>36</v>
      </c>
      <c r="J15" s="51" t="s">
        <v>36</v>
      </c>
      <c r="K15" s="51" t="s">
        <v>36</v>
      </c>
      <c r="L15" s="75"/>
      <c r="M15" s="79">
        <v>1</v>
      </c>
      <c r="N15" s="53" t="s">
        <v>36</v>
      </c>
      <c r="O15" s="79">
        <v>1</v>
      </c>
      <c r="P15" s="79">
        <v>1</v>
      </c>
      <c r="Q15" s="82" t="s">
        <v>49</v>
      </c>
      <c r="R15" s="53" t="s">
        <v>38</v>
      </c>
      <c r="S15" s="53" t="s">
        <v>38</v>
      </c>
      <c r="T15" s="57" t="s">
        <v>38</v>
      </c>
      <c r="U15" s="57" t="s">
        <v>38</v>
      </c>
      <c r="V15" s="58" t="s">
        <v>50</v>
      </c>
      <c r="W15" s="76" t="s">
        <v>40</v>
      </c>
      <c r="X15" s="60"/>
      <c r="Y15" s="60"/>
      <c r="Z15" s="60"/>
      <c r="AA15" s="60"/>
      <c r="AB15" s="60"/>
      <c r="AC15" s="61"/>
      <c r="AD15" s="73" t="s">
        <v>51</v>
      </c>
      <c r="AE15" s="77" t="s">
        <v>42</v>
      </c>
      <c r="AF15" s="64" t="s">
        <v>33</v>
      </c>
    </row>
    <row r="16" spans="1:32" s="6" customFormat="1" ht="19.5" customHeight="1">
      <c r="A16" s="90">
        <v>12</v>
      </c>
      <c r="B16" s="46">
        <v>45109</v>
      </c>
      <c r="C16" s="47" t="s">
        <v>43</v>
      </c>
      <c r="D16" s="91" t="s">
        <v>80</v>
      </c>
      <c r="E16" s="49">
        <v>1</v>
      </c>
      <c r="F16" s="85">
        <v>1</v>
      </c>
      <c r="G16" s="85">
        <v>1</v>
      </c>
      <c r="H16" s="85">
        <v>1</v>
      </c>
      <c r="I16" s="85">
        <v>1</v>
      </c>
      <c r="J16" s="85">
        <v>1</v>
      </c>
      <c r="K16" s="85">
        <v>1</v>
      </c>
      <c r="L16" s="75"/>
      <c r="M16" s="92">
        <v>1</v>
      </c>
      <c r="N16" s="79">
        <v>1</v>
      </c>
      <c r="O16" s="79">
        <v>1</v>
      </c>
      <c r="P16" s="79">
        <v>1</v>
      </c>
      <c r="Q16" s="93" t="s">
        <v>65</v>
      </c>
      <c r="R16" s="83">
        <v>1</v>
      </c>
      <c r="S16" s="53" t="s">
        <v>38</v>
      </c>
      <c r="T16" s="87" t="s">
        <v>57</v>
      </c>
      <c r="U16" s="87" t="s">
        <v>58</v>
      </c>
      <c r="V16" s="58" t="s">
        <v>67</v>
      </c>
      <c r="W16" s="76" t="s">
        <v>40</v>
      </c>
      <c r="X16" s="88" t="s">
        <v>57</v>
      </c>
      <c r="Y16" s="88" t="s">
        <v>59</v>
      </c>
      <c r="Z16" s="88" t="s">
        <v>60</v>
      </c>
      <c r="AA16" s="88" t="s">
        <v>58</v>
      </c>
      <c r="AB16" s="60"/>
      <c r="AC16" s="76" t="s">
        <v>81</v>
      </c>
      <c r="AD16" s="62" t="s">
        <v>82</v>
      </c>
      <c r="AE16" s="89" t="s">
        <v>69</v>
      </c>
      <c r="AF16" s="96" t="s">
        <v>33</v>
      </c>
    </row>
    <row r="17" spans="1:32" s="6" customFormat="1" ht="19.5" customHeight="1">
      <c r="A17" s="90">
        <v>13</v>
      </c>
      <c r="B17" s="46">
        <v>45109</v>
      </c>
      <c r="C17" s="47"/>
      <c r="D17" s="94" t="s">
        <v>83</v>
      </c>
      <c r="E17" s="49">
        <v>1</v>
      </c>
      <c r="F17" s="78" t="s">
        <v>36</v>
      </c>
      <c r="G17" s="51" t="s">
        <v>36</v>
      </c>
      <c r="H17" s="51" t="s">
        <v>36</v>
      </c>
      <c r="I17" s="51" t="s">
        <v>36</v>
      </c>
      <c r="J17" s="51" t="s">
        <v>36</v>
      </c>
      <c r="K17" s="51" t="s">
        <v>36</v>
      </c>
      <c r="L17" s="75"/>
      <c r="M17" s="53" t="s">
        <v>36</v>
      </c>
      <c r="N17" s="53" t="s">
        <v>36</v>
      </c>
      <c r="O17" s="53" t="s">
        <v>36</v>
      </c>
      <c r="P17" s="53" t="s">
        <v>36</v>
      </c>
      <c r="Q17" s="82"/>
      <c r="R17" s="53" t="s">
        <v>38</v>
      </c>
      <c r="S17" s="53" t="s">
        <v>38</v>
      </c>
      <c r="T17" s="57" t="s">
        <v>38</v>
      </c>
      <c r="U17" s="57" t="s">
        <v>38</v>
      </c>
      <c r="V17" s="58" t="s">
        <v>39</v>
      </c>
      <c r="W17" s="76" t="s">
        <v>40</v>
      </c>
      <c r="X17" s="60"/>
      <c r="Y17" s="60"/>
      <c r="Z17" s="60"/>
      <c r="AA17" s="60"/>
      <c r="AB17" s="60"/>
      <c r="AC17" s="61"/>
      <c r="AD17" s="62" t="s">
        <v>41</v>
      </c>
      <c r="AE17" s="77"/>
      <c r="AF17" s="64" t="s">
        <v>33</v>
      </c>
    </row>
    <row r="18" spans="1:32" s="6" customFormat="1" ht="19.5" customHeight="1">
      <c r="A18" s="45">
        <v>14</v>
      </c>
      <c r="B18" s="46">
        <v>45116</v>
      </c>
      <c r="C18" s="47" t="s">
        <v>43</v>
      </c>
      <c r="D18" s="95" t="s">
        <v>84</v>
      </c>
      <c r="E18" s="49">
        <v>1</v>
      </c>
      <c r="F18" s="85">
        <v>1</v>
      </c>
      <c r="G18" s="85">
        <v>1</v>
      </c>
      <c r="H18" s="85">
        <v>1</v>
      </c>
      <c r="I18" s="85">
        <v>1</v>
      </c>
      <c r="J18" s="85">
        <v>1</v>
      </c>
      <c r="K18" s="85">
        <v>1</v>
      </c>
      <c r="L18" s="75"/>
      <c r="M18" s="53" t="s">
        <v>36</v>
      </c>
      <c r="N18" s="79">
        <v>1</v>
      </c>
      <c r="O18" s="79">
        <v>1</v>
      </c>
      <c r="P18" s="53" t="s">
        <v>36</v>
      </c>
      <c r="Q18" s="82" t="s">
        <v>75</v>
      </c>
      <c r="R18" s="83">
        <v>1</v>
      </c>
      <c r="S18" s="81" t="s">
        <v>85</v>
      </c>
      <c r="T18" s="87" t="s">
        <v>57</v>
      </c>
      <c r="U18" s="87" t="s">
        <v>58</v>
      </c>
      <c r="V18" s="58" t="s">
        <v>77</v>
      </c>
      <c r="W18" s="76" t="s">
        <v>40</v>
      </c>
      <c r="X18" s="88" t="s">
        <v>57</v>
      </c>
      <c r="Y18" s="88" t="s">
        <v>59</v>
      </c>
      <c r="Z18" s="88" t="s">
        <v>60</v>
      </c>
      <c r="AA18" s="88" t="s">
        <v>58</v>
      </c>
      <c r="AB18" s="60"/>
      <c r="AC18" s="76" t="s">
        <v>61</v>
      </c>
      <c r="AD18" s="62" t="s">
        <v>78</v>
      </c>
      <c r="AE18" s="89" t="s">
        <v>69</v>
      </c>
      <c r="AF18" s="64" t="s">
        <v>33</v>
      </c>
    </row>
    <row r="19" spans="1:32" s="6" customFormat="1" ht="19.5" customHeight="1">
      <c r="A19" s="90">
        <v>15</v>
      </c>
      <c r="B19" s="46">
        <v>45116</v>
      </c>
      <c r="C19" s="47" t="s">
        <v>43</v>
      </c>
      <c r="D19" s="48" t="s">
        <v>86</v>
      </c>
      <c r="E19" s="49">
        <v>1</v>
      </c>
      <c r="F19" s="78" t="s">
        <v>36</v>
      </c>
      <c r="G19" s="51" t="s">
        <v>36</v>
      </c>
      <c r="H19" s="51" t="s">
        <v>36</v>
      </c>
      <c r="I19" s="51" t="s">
        <v>36</v>
      </c>
      <c r="J19" s="51" t="s">
        <v>36</v>
      </c>
      <c r="K19" s="51" t="s">
        <v>36</v>
      </c>
      <c r="L19" s="75"/>
      <c r="M19" s="79">
        <v>1</v>
      </c>
      <c r="N19" s="53" t="s">
        <v>36</v>
      </c>
      <c r="O19" s="79">
        <v>1</v>
      </c>
      <c r="P19" s="79">
        <v>1</v>
      </c>
      <c r="Q19" s="82" t="s">
        <v>49</v>
      </c>
      <c r="R19" s="53" t="s">
        <v>38</v>
      </c>
      <c r="S19" s="81" t="s">
        <v>87</v>
      </c>
      <c r="T19" s="57" t="s">
        <v>38</v>
      </c>
      <c r="U19" s="57" t="s">
        <v>38</v>
      </c>
      <c r="V19" s="58" t="s">
        <v>50</v>
      </c>
      <c r="W19" s="76" t="s">
        <v>40</v>
      </c>
      <c r="X19" s="60"/>
      <c r="Y19" s="60"/>
      <c r="Z19" s="60"/>
      <c r="AA19" s="60"/>
      <c r="AB19" s="60"/>
      <c r="AC19" s="61"/>
      <c r="AD19" s="62" t="s">
        <v>55</v>
      </c>
      <c r="AE19" s="77" t="s">
        <v>42</v>
      </c>
      <c r="AF19" s="64" t="s">
        <v>33</v>
      </c>
    </row>
    <row r="20" spans="1:32" s="6" customFormat="1" ht="19.5" customHeight="1">
      <c r="A20" s="45">
        <v>16</v>
      </c>
      <c r="B20" s="97">
        <v>45123</v>
      </c>
      <c r="C20" s="98" t="s">
        <v>43</v>
      </c>
      <c r="D20" s="99" t="s">
        <v>88</v>
      </c>
      <c r="E20" s="100">
        <v>1</v>
      </c>
      <c r="F20" s="101">
        <v>1</v>
      </c>
      <c r="G20" s="101">
        <v>1</v>
      </c>
      <c r="H20" s="101">
        <v>1</v>
      </c>
      <c r="I20" s="101">
        <v>1</v>
      </c>
      <c r="J20" s="102" t="s">
        <v>36</v>
      </c>
      <c r="K20" s="102" t="s">
        <v>36</v>
      </c>
      <c r="L20" s="75"/>
      <c r="M20" s="92">
        <v>1</v>
      </c>
      <c r="N20" s="79">
        <v>1</v>
      </c>
      <c r="O20" s="79">
        <v>1</v>
      </c>
      <c r="P20" s="79">
        <v>1</v>
      </c>
      <c r="Q20" s="93" t="s">
        <v>65</v>
      </c>
      <c r="R20" s="83">
        <v>1</v>
      </c>
      <c r="S20" s="81" t="s">
        <v>89</v>
      </c>
      <c r="T20" s="87" t="s">
        <v>57</v>
      </c>
      <c r="U20" s="87" t="s">
        <v>60</v>
      </c>
      <c r="V20" s="58" t="s">
        <v>67</v>
      </c>
      <c r="W20" s="76" t="s">
        <v>40</v>
      </c>
      <c r="X20" s="88" t="s">
        <v>57</v>
      </c>
      <c r="Y20" s="88" t="s">
        <v>59</v>
      </c>
      <c r="Z20" s="88" t="s">
        <v>60</v>
      </c>
      <c r="AA20" s="60"/>
      <c r="AB20" s="60"/>
      <c r="AC20" s="61"/>
      <c r="AD20" s="62" t="s">
        <v>68</v>
      </c>
      <c r="AE20" s="89" t="s">
        <v>69</v>
      </c>
      <c r="AF20" s="64" t="s">
        <v>33</v>
      </c>
    </row>
    <row r="21" spans="1:32" s="6" customFormat="1" ht="19.5" customHeight="1">
      <c r="A21" s="90">
        <v>17</v>
      </c>
      <c r="B21" s="103">
        <v>45130</v>
      </c>
      <c r="C21" s="47" t="s">
        <v>43</v>
      </c>
      <c r="D21" s="95" t="s">
        <v>90</v>
      </c>
      <c r="E21" s="49">
        <v>1</v>
      </c>
      <c r="F21" s="85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75"/>
      <c r="M21" s="53" t="s">
        <v>36</v>
      </c>
      <c r="N21" s="53" t="s">
        <v>36</v>
      </c>
      <c r="O21" s="53" t="s">
        <v>36</v>
      </c>
      <c r="P21" s="53" t="s">
        <v>36</v>
      </c>
      <c r="Q21" s="82"/>
      <c r="R21" s="104" t="s">
        <v>38</v>
      </c>
      <c r="S21" s="53" t="s">
        <v>38</v>
      </c>
      <c r="T21" s="87" t="s">
        <v>57</v>
      </c>
      <c r="U21" s="87" t="s">
        <v>58</v>
      </c>
      <c r="V21" s="58" t="s">
        <v>77</v>
      </c>
      <c r="W21" s="76" t="s">
        <v>40</v>
      </c>
      <c r="X21" s="88" t="s">
        <v>57</v>
      </c>
      <c r="Y21" s="88" t="s">
        <v>59</v>
      </c>
      <c r="Z21" s="88" t="s">
        <v>60</v>
      </c>
      <c r="AA21" s="88" t="s">
        <v>58</v>
      </c>
      <c r="AB21" s="61"/>
      <c r="AC21" s="76" t="s">
        <v>61</v>
      </c>
      <c r="AD21" s="62" t="s">
        <v>91</v>
      </c>
      <c r="AE21" s="89" t="s">
        <v>69</v>
      </c>
      <c r="AF21" s="64" t="s">
        <v>33</v>
      </c>
    </row>
    <row r="22" spans="1:32" s="6" customFormat="1" ht="19.5" customHeight="1">
      <c r="A22" s="90">
        <v>18</v>
      </c>
      <c r="B22" s="103">
        <v>45130</v>
      </c>
      <c r="C22" s="47"/>
      <c r="D22" s="48" t="s">
        <v>92</v>
      </c>
      <c r="E22" s="49">
        <v>1</v>
      </c>
      <c r="F22" s="78" t="s">
        <v>36</v>
      </c>
      <c r="G22" s="78" t="s">
        <v>36</v>
      </c>
      <c r="H22" s="78" t="s">
        <v>36</v>
      </c>
      <c r="I22" s="78" t="s">
        <v>36</v>
      </c>
      <c r="J22" s="78" t="s">
        <v>36</v>
      </c>
      <c r="K22" s="78" t="s">
        <v>36</v>
      </c>
      <c r="L22" s="75"/>
      <c r="M22" s="79">
        <v>1</v>
      </c>
      <c r="N22" s="53" t="s">
        <v>36</v>
      </c>
      <c r="O22" s="79">
        <v>1</v>
      </c>
      <c r="P22" s="79">
        <v>1</v>
      </c>
      <c r="Q22" s="82" t="s">
        <v>49</v>
      </c>
      <c r="R22" s="79">
        <v>1</v>
      </c>
      <c r="S22" s="53" t="s">
        <v>38</v>
      </c>
      <c r="T22" s="57" t="s">
        <v>38</v>
      </c>
      <c r="U22" s="57" t="s">
        <v>38</v>
      </c>
      <c r="V22" s="58" t="s">
        <v>50</v>
      </c>
      <c r="W22" s="76" t="s">
        <v>40</v>
      </c>
      <c r="X22" s="60"/>
      <c r="Y22" s="60"/>
      <c r="Z22" s="60"/>
      <c r="AA22" s="60"/>
      <c r="AB22" s="60"/>
      <c r="AC22" s="61"/>
      <c r="AD22" s="62" t="s">
        <v>55</v>
      </c>
      <c r="AE22" s="77" t="s">
        <v>42</v>
      </c>
      <c r="AF22" s="64" t="s">
        <v>33</v>
      </c>
    </row>
    <row r="23" spans="1:36" s="6" customFormat="1" ht="18.75" customHeight="1">
      <c r="A23" s="105">
        <v>19</v>
      </c>
      <c r="B23" s="106">
        <v>45137</v>
      </c>
      <c r="C23" s="107" t="s">
        <v>43</v>
      </c>
      <c r="D23" s="108" t="s">
        <v>93</v>
      </c>
      <c r="E23" s="109">
        <v>1</v>
      </c>
      <c r="F23" s="110">
        <v>1</v>
      </c>
      <c r="G23" s="111">
        <v>1</v>
      </c>
      <c r="H23" s="111">
        <v>1</v>
      </c>
      <c r="I23" s="111">
        <v>1</v>
      </c>
      <c r="J23" s="112" t="s">
        <v>36</v>
      </c>
      <c r="K23" s="112" t="s">
        <v>36</v>
      </c>
      <c r="L23" s="113"/>
      <c r="M23" s="114" t="s">
        <v>36</v>
      </c>
      <c r="N23" s="115" t="s">
        <v>36</v>
      </c>
      <c r="O23" s="115" t="s">
        <v>36</v>
      </c>
      <c r="P23" s="115" t="s">
        <v>36</v>
      </c>
      <c r="Q23" s="116"/>
      <c r="R23" s="117">
        <v>1</v>
      </c>
      <c r="S23" s="114" t="s">
        <v>38</v>
      </c>
      <c r="T23" s="118" t="s">
        <v>57</v>
      </c>
      <c r="U23" s="118" t="s">
        <v>60</v>
      </c>
      <c r="V23" s="119" t="s">
        <v>67</v>
      </c>
      <c r="W23" s="120" t="s">
        <v>40</v>
      </c>
      <c r="X23" s="121" t="s">
        <v>57</v>
      </c>
      <c r="Y23" s="121" t="s">
        <v>59</v>
      </c>
      <c r="Z23" s="121" t="s">
        <v>60</v>
      </c>
      <c r="AA23" s="122"/>
      <c r="AB23" s="123"/>
      <c r="AC23" s="123"/>
      <c r="AD23" s="124" t="s">
        <v>68</v>
      </c>
      <c r="AE23" s="125" t="s">
        <v>69</v>
      </c>
      <c r="AF23" s="126" t="s">
        <v>33</v>
      </c>
      <c r="AG23" s="1"/>
      <c r="AH23" s="1"/>
      <c r="AI23" s="1"/>
      <c r="AJ23" s="1"/>
    </row>
    <row r="24" spans="1:32" ht="13.5" customHeight="1">
      <c r="A24" s="127"/>
      <c r="B24" s="128"/>
      <c r="C24" s="129"/>
      <c r="D24" s="130"/>
      <c r="E24" s="131"/>
      <c r="F24" s="131"/>
      <c r="G24" s="131"/>
      <c r="H24" s="131"/>
      <c r="I24" s="131"/>
      <c r="J24" s="131"/>
      <c r="K24" s="131"/>
      <c r="L24" s="129"/>
      <c r="M24" s="132">
        <f>SUM(M8:M23)</f>
        <v>9</v>
      </c>
      <c r="N24" s="132">
        <v>5</v>
      </c>
      <c r="O24" s="132">
        <v>13</v>
      </c>
      <c r="P24" s="132">
        <v>11</v>
      </c>
      <c r="Q24" s="133" t="s">
        <v>94</v>
      </c>
      <c r="R24" s="132">
        <f>SUM(R4:R23)</f>
        <v>11</v>
      </c>
      <c r="S24" s="132">
        <v>9</v>
      </c>
      <c r="T24" s="134" t="s">
        <v>95</v>
      </c>
      <c r="U24" s="134"/>
      <c r="V24" s="134"/>
      <c r="W24" s="135" t="s">
        <v>96</v>
      </c>
      <c r="X24" s="135" t="s">
        <v>9</v>
      </c>
      <c r="Y24" s="135"/>
      <c r="Z24" s="135"/>
      <c r="AA24" s="135"/>
      <c r="AB24" s="135"/>
      <c r="AC24" s="135"/>
      <c r="AD24" s="136" t="s">
        <v>97</v>
      </c>
      <c r="AE24" s="137" t="s">
        <v>98</v>
      </c>
      <c r="AF24" s="138"/>
    </row>
    <row r="25" spans="1:32" ht="21.75" customHeight="1">
      <c r="A25" s="127"/>
      <c r="B25" s="128"/>
      <c r="C25" s="129"/>
      <c r="D25" s="130"/>
      <c r="E25" s="129"/>
      <c r="F25" s="129"/>
      <c r="G25" s="129"/>
      <c r="H25" s="129"/>
      <c r="I25" s="129"/>
      <c r="J25" s="129"/>
      <c r="K25" s="129"/>
      <c r="L25" s="129"/>
      <c r="M25" s="132" t="s">
        <v>99</v>
      </c>
      <c r="N25" s="132"/>
      <c r="O25" s="132"/>
      <c r="P25" s="132"/>
      <c r="Q25" s="133" t="s">
        <v>100</v>
      </c>
      <c r="R25" s="132"/>
      <c r="S25" s="132"/>
      <c r="T25" s="139"/>
      <c r="U25" s="139"/>
      <c r="V25" s="139"/>
      <c r="W25" s="135"/>
      <c r="X25" s="135"/>
      <c r="Y25" s="135"/>
      <c r="Z25" s="135"/>
      <c r="AA25" s="135"/>
      <c r="AB25" s="135"/>
      <c r="AC25" s="135"/>
      <c r="AD25" s="136"/>
      <c r="AE25" s="137"/>
      <c r="AF25" s="138"/>
    </row>
    <row r="26" spans="1:32" ht="21.75" customHeight="1">
      <c r="A26" s="127"/>
      <c r="B26" s="140">
        <v>45164</v>
      </c>
      <c r="C26" s="131" t="s">
        <v>31</v>
      </c>
      <c r="D26" s="141" t="s">
        <v>32</v>
      </c>
      <c r="E26" s="129"/>
      <c r="F26" s="129"/>
      <c r="G26" s="129"/>
      <c r="H26" s="129"/>
      <c r="I26" s="129"/>
      <c r="J26" s="129"/>
      <c r="K26" s="129"/>
      <c r="L26" s="129"/>
      <c r="M26" s="132"/>
      <c r="N26" s="132"/>
      <c r="O26" s="132"/>
      <c r="P26" s="132"/>
      <c r="Q26" s="133"/>
      <c r="R26" s="132"/>
      <c r="S26" s="132"/>
      <c r="T26" s="139"/>
      <c r="U26" s="139"/>
      <c r="V26" s="139"/>
      <c r="W26" s="135"/>
      <c r="X26" s="135"/>
      <c r="Y26" s="135"/>
      <c r="Z26" s="135"/>
      <c r="AA26" s="135"/>
      <c r="AB26" s="135"/>
      <c r="AC26" s="135"/>
      <c r="AD26" s="136"/>
      <c r="AE26" s="137"/>
      <c r="AF26" s="138"/>
    </row>
    <row r="27" spans="1:32" ht="24" customHeight="1">
      <c r="A27" s="127"/>
      <c r="B27" s="140">
        <v>45172</v>
      </c>
      <c r="C27" s="131" t="s">
        <v>43</v>
      </c>
      <c r="D27" s="141" t="s">
        <v>35</v>
      </c>
      <c r="E27" s="129"/>
      <c r="F27" s="129"/>
      <c r="G27" s="129"/>
      <c r="H27" s="129"/>
      <c r="I27" s="129"/>
      <c r="J27" s="129"/>
      <c r="K27" s="129"/>
      <c r="L27" s="129"/>
      <c r="M27" s="132">
        <v>1</v>
      </c>
      <c r="N27" s="132"/>
      <c r="O27" s="132"/>
      <c r="P27" s="132"/>
      <c r="Q27" s="142" t="s">
        <v>101</v>
      </c>
      <c r="R27" s="132"/>
      <c r="S27" s="132"/>
      <c r="T27" s="139"/>
      <c r="U27" s="139"/>
      <c r="V27" s="134" t="s">
        <v>46</v>
      </c>
      <c r="W27" s="135" t="s">
        <v>40</v>
      </c>
      <c r="X27" s="135"/>
      <c r="Y27" s="135"/>
      <c r="Z27" s="135"/>
      <c r="AA27" s="135"/>
      <c r="AB27" s="135"/>
      <c r="AC27" s="135"/>
      <c r="AD27" s="136" t="s">
        <v>41</v>
      </c>
      <c r="AE27" s="137" t="s">
        <v>102</v>
      </c>
      <c r="AF27" s="143" t="s">
        <v>33</v>
      </c>
    </row>
    <row r="28" spans="1:32" ht="22.5" customHeight="1">
      <c r="A28" s="127"/>
      <c r="B28" s="140">
        <v>45179</v>
      </c>
      <c r="C28" s="131" t="s">
        <v>43</v>
      </c>
      <c r="D28" s="141" t="s">
        <v>70</v>
      </c>
      <c r="E28" s="129"/>
      <c r="F28" s="129"/>
      <c r="G28" s="129"/>
      <c r="H28" s="129"/>
      <c r="I28" s="129"/>
      <c r="J28" s="129"/>
      <c r="K28" s="129"/>
      <c r="L28" s="129"/>
      <c r="M28" s="132">
        <v>1</v>
      </c>
      <c r="N28" s="132"/>
      <c r="O28" s="132"/>
      <c r="P28" s="132"/>
      <c r="Q28" s="142" t="s">
        <v>101</v>
      </c>
      <c r="R28" s="132"/>
      <c r="S28" s="132"/>
      <c r="T28" s="139"/>
      <c r="U28" s="139"/>
      <c r="V28" s="134" t="s">
        <v>46</v>
      </c>
      <c r="W28" s="135" t="s">
        <v>40</v>
      </c>
      <c r="X28" s="135"/>
      <c r="Y28" s="135"/>
      <c r="Z28" s="135"/>
      <c r="AA28" s="135"/>
      <c r="AB28" s="135"/>
      <c r="AC28" s="135"/>
      <c r="AD28" s="136" t="s">
        <v>41</v>
      </c>
      <c r="AE28" s="137" t="s">
        <v>102</v>
      </c>
      <c r="AF28" s="143" t="s">
        <v>33</v>
      </c>
    </row>
    <row r="29" spans="1:32" ht="22.5" customHeight="1">
      <c r="A29" s="127"/>
      <c r="B29" s="144">
        <v>45186</v>
      </c>
      <c r="C29" s="131" t="s">
        <v>43</v>
      </c>
      <c r="D29" s="141" t="s">
        <v>44</v>
      </c>
      <c r="E29" s="129"/>
      <c r="F29" s="129"/>
      <c r="G29" s="129"/>
      <c r="H29" s="129"/>
      <c r="I29" s="129"/>
      <c r="J29" s="129"/>
      <c r="K29" s="129"/>
      <c r="L29" s="129"/>
      <c r="M29" s="132">
        <v>1</v>
      </c>
      <c r="N29" s="132"/>
      <c r="O29" s="132"/>
      <c r="P29" s="132"/>
      <c r="Q29" s="142" t="s">
        <v>101</v>
      </c>
      <c r="R29" s="132"/>
      <c r="S29" s="132"/>
      <c r="T29" s="139"/>
      <c r="U29" s="139"/>
      <c r="V29" s="134" t="s">
        <v>46</v>
      </c>
      <c r="W29" s="135" t="s">
        <v>40</v>
      </c>
      <c r="X29" s="135"/>
      <c r="Y29" s="135"/>
      <c r="Z29" s="135"/>
      <c r="AA29" s="135"/>
      <c r="AB29" s="135"/>
      <c r="AC29" s="135"/>
      <c r="AD29" s="136" t="s">
        <v>47</v>
      </c>
      <c r="AE29" s="137" t="s">
        <v>102</v>
      </c>
      <c r="AF29" s="143" t="s">
        <v>33</v>
      </c>
    </row>
    <row r="30" spans="1:32" ht="24" customHeight="1">
      <c r="A30" s="127"/>
      <c r="B30" s="144">
        <v>45193</v>
      </c>
      <c r="C30" s="131" t="s">
        <v>43</v>
      </c>
      <c r="D30" s="141" t="s">
        <v>103</v>
      </c>
      <c r="E30" s="129"/>
      <c r="F30" s="129"/>
      <c r="G30" s="129"/>
      <c r="H30" s="129"/>
      <c r="I30" s="129"/>
      <c r="J30" s="129"/>
      <c r="K30" s="129"/>
      <c r="L30" s="129"/>
      <c r="M30" s="132">
        <v>1</v>
      </c>
      <c r="N30" s="132"/>
      <c r="O30" s="132"/>
      <c r="P30" s="132"/>
      <c r="Q30" s="142" t="s">
        <v>101</v>
      </c>
      <c r="R30" s="132"/>
      <c r="S30" s="132"/>
      <c r="T30" s="139"/>
      <c r="U30" s="139"/>
      <c r="V30" s="134" t="s">
        <v>50</v>
      </c>
      <c r="W30" s="135" t="s">
        <v>40</v>
      </c>
      <c r="X30" s="135"/>
      <c r="Y30" s="135"/>
      <c r="Z30" s="135"/>
      <c r="AA30" s="135"/>
      <c r="AB30" s="135"/>
      <c r="AC30" s="135"/>
      <c r="AD30" s="136" t="s">
        <v>104</v>
      </c>
      <c r="AE30" s="137" t="s">
        <v>102</v>
      </c>
      <c r="AF30" s="143" t="s">
        <v>33</v>
      </c>
    </row>
    <row r="31" spans="1:32" ht="24" customHeight="1">
      <c r="A31" s="127"/>
      <c r="B31" s="144">
        <v>45200</v>
      </c>
      <c r="C31" s="131" t="s">
        <v>43</v>
      </c>
      <c r="D31" s="141" t="s">
        <v>105</v>
      </c>
      <c r="E31" s="129"/>
      <c r="F31" s="129"/>
      <c r="G31" s="129"/>
      <c r="H31" s="129"/>
      <c r="I31" s="129"/>
      <c r="J31" s="129"/>
      <c r="K31" s="129"/>
      <c r="L31" s="129"/>
      <c r="M31" s="132">
        <v>1</v>
      </c>
      <c r="N31" s="132"/>
      <c r="O31" s="132"/>
      <c r="P31" s="132"/>
      <c r="Q31" s="142" t="s">
        <v>101</v>
      </c>
      <c r="R31" s="132"/>
      <c r="S31" s="132"/>
      <c r="T31" s="139"/>
      <c r="U31" s="139"/>
      <c r="V31" s="134" t="s">
        <v>50</v>
      </c>
      <c r="W31" s="135" t="s">
        <v>40</v>
      </c>
      <c r="X31" s="135"/>
      <c r="Y31" s="135"/>
      <c r="Z31" s="135"/>
      <c r="AA31" s="135"/>
      <c r="AB31" s="135"/>
      <c r="AC31" s="135"/>
      <c r="AD31" s="136" t="s">
        <v>104</v>
      </c>
      <c r="AE31" s="137" t="s">
        <v>102</v>
      </c>
      <c r="AF31" s="143" t="s">
        <v>33</v>
      </c>
    </row>
    <row r="32" spans="1:32" ht="24.75" customHeight="1">
      <c r="A32" s="127"/>
      <c r="B32" s="144">
        <v>45200</v>
      </c>
      <c r="C32" s="131" t="s">
        <v>43</v>
      </c>
      <c r="D32" s="141" t="s">
        <v>106</v>
      </c>
      <c r="E32" s="129"/>
      <c r="F32" s="129"/>
      <c r="G32" s="129"/>
      <c r="H32" s="129"/>
      <c r="I32" s="129"/>
      <c r="J32" s="129"/>
      <c r="K32" s="129"/>
      <c r="L32" s="129"/>
      <c r="M32" s="132"/>
      <c r="N32" s="132"/>
      <c r="O32" s="132"/>
      <c r="P32" s="132"/>
      <c r="Q32" s="133"/>
      <c r="R32" s="132"/>
      <c r="S32" s="132"/>
      <c r="T32" s="139"/>
      <c r="U32" s="139"/>
      <c r="V32" s="139" t="s">
        <v>39</v>
      </c>
      <c r="W32" s="135" t="s">
        <v>40</v>
      </c>
      <c r="X32" s="135" t="s">
        <v>57</v>
      </c>
      <c r="Y32" s="135" t="s">
        <v>59</v>
      </c>
      <c r="Z32" s="135" t="s">
        <v>60</v>
      </c>
      <c r="AA32" s="135" t="s">
        <v>58</v>
      </c>
      <c r="AB32" s="135"/>
      <c r="AC32" s="135"/>
      <c r="AD32" s="136" t="s">
        <v>55</v>
      </c>
      <c r="AE32" s="137"/>
      <c r="AF32" s="143" t="s">
        <v>96</v>
      </c>
    </row>
    <row r="33" spans="1:32" ht="21" customHeight="1">
      <c r="A33" s="145"/>
      <c r="B33" s="146"/>
      <c r="C33" s="147"/>
      <c r="D33" s="147"/>
      <c r="E33" s="148"/>
      <c r="F33" s="148"/>
      <c r="G33" s="148"/>
      <c r="H33" s="148"/>
      <c r="I33" s="148"/>
      <c r="J33" s="148"/>
      <c r="K33" s="148"/>
      <c r="L33" s="148"/>
      <c r="M33" s="149"/>
      <c r="N33" s="149"/>
      <c r="O33" s="149"/>
      <c r="P33" s="149"/>
      <c r="Q33" s="150" t="s">
        <v>107</v>
      </c>
      <c r="R33" s="150"/>
      <c r="S33" s="150"/>
      <c r="T33" s="150"/>
      <c r="U33" s="150"/>
      <c r="V33" s="150"/>
      <c r="W33" s="151" t="s">
        <v>108</v>
      </c>
      <c r="X33" s="151"/>
      <c r="Y33" s="151"/>
      <c r="Z33" s="151"/>
      <c r="AA33" s="151"/>
      <c r="AB33" s="151"/>
      <c r="AC33" s="151"/>
      <c r="AD33" s="152"/>
      <c r="AE33" s="153"/>
      <c r="AF33" s="154"/>
    </row>
    <row r="34" spans="1:32" ht="14.25" customHeight="1">
      <c r="A34" s="155"/>
      <c r="B34" s="156"/>
      <c r="C34" s="146"/>
      <c r="D34" s="156"/>
      <c r="E34" s="146"/>
      <c r="F34" s="146"/>
      <c r="G34" s="146"/>
      <c r="H34" s="146"/>
      <c r="I34" s="146"/>
      <c r="J34" s="146"/>
      <c r="K34" s="146"/>
      <c r="L34" s="146"/>
      <c r="M34" s="148"/>
      <c r="N34" s="148"/>
      <c r="O34" s="148"/>
      <c r="P34" s="148"/>
      <c r="Q34" s="157" t="s">
        <v>109</v>
      </c>
      <c r="R34" s="157"/>
      <c r="S34" s="157"/>
      <c r="T34" s="157"/>
      <c r="U34" s="157"/>
      <c r="V34" s="157"/>
      <c r="W34" s="151"/>
      <c r="X34" s="151"/>
      <c r="Y34" s="151"/>
      <c r="Z34" s="151"/>
      <c r="AA34" s="151"/>
      <c r="AB34" s="151"/>
      <c r="AC34" s="151"/>
      <c r="AD34" s="152"/>
      <c r="AE34" s="153"/>
      <c r="AF34" s="154"/>
    </row>
    <row r="35" spans="1:32" ht="16.5" customHeight="1">
      <c r="A35" s="158" t="s">
        <v>110</v>
      </c>
      <c r="B35" s="146"/>
      <c r="C35" s="156"/>
      <c r="D35" s="146"/>
      <c r="E35" s="156"/>
      <c r="F35" s="156"/>
      <c r="G35" s="156"/>
      <c r="H35" s="156"/>
      <c r="I35" s="156"/>
      <c r="J35" s="156"/>
      <c r="K35" s="156"/>
      <c r="L35" s="156"/>
      <c r="M35" s="146"/>
      <c r="N35" s="146"/>
      <c r="O35" s="146"/>
      <c r="P35" s="146"/>
      <c r="Q35" s="157" t="s">
        <v>111</v>
      </c>
      <c r="R35" s="157"/>
      <c r="S35" s="157"/>
      <c r="T35" s="157"/>
      <c r="U35" s="157"/>
      <c r="V35" s="157"/>
      <c r="W35" s="159" t="s">
        <v>112</v>
      </c>
      <c r="X35" s="159"/>
      <c r="Y35" s="159"/>
      <c r="Z35" s="159"/>
      <c r="AA35" s="159"/>
      <c r="AB35" s="159"/>
      <c r="AC35" s="159"/>
      <c r="AD35" s="152"/>
      <c r="AE35" s="153"/>
      <c r="AF35" s="154"/>
    </row>
    <row r="36" spans="1:32" ht="16.5" customHeight="1">
      <c r="A36" s="155"/>
      <c r="B36" s="156"/>
      <c r="C36" s="146"/>
      <c r="D36" s="156"/>
      <c r="E36" s="146"/>
      <c r="F36" s="146"/>
      <c r="G36" s="146"/>
      <c r="H36" s="146"/>
      <c r="I36" s="146"/>
      <c r="J36" s="146"/>
      <c r="K36" s="146"/>
      <c r="L36" s="146"/>
      <c r="M36" s="156"/>
      <c r="N36" s="156"/>
      <c r="O36" s="156"/>
      <c r="P36" s="156"/>
      <c r="Q36" s="157" t="s">
        <v>113</v>
      </c>
      <c r="R36" s="157"/>
      <c r="S36" s="157"/>
      <c r="T36" s="157"/>
      <c r="U36" s="157"/>
      <c r="V36" s="157"/>
      <c r="W36" s="159"/>
      <c r="X36" s="159"/>
      <c r="Y36" s="159"/>
      <c r="Z36" s="159"/>
      <c r="AA36" s="159"/>
      <c r="AB36" s="159"/>
      <c r="AC36" s="159"/>
      <c r="AD36" s="152"/>
      <c r="AE36" s="153"/>
      <c r="AF36" s="160"/>
    </row>
    <row r="37" spans="1:32" ht="16.5" customHeight="1">
      <c r="A37" s="158" t="s">
        <v>114</v>
      </c>
      <c r="B37" s="146"/>
      <c r="C37" s="156"/>
      <c r="D37" s="146"/>
      <c r="E37" s="156"/>
      <c r="F37" s="156"/>
      <c r="G37" s="156"/>
      <c r="H37" s="156"/>
      <c r="I37" s="156"/>
      <c r="J37" s="156"/>
      <c r="K37" s="156"/>
      <c r="L37" s="156"/>
      <c r="M37" s="146"/>
      <c r="N37" s="146"/>
      <c r="O37" s="146"/>
      <c r="P37" s="146"/>
      <c r="Q37" s="157" t="s">
        <v>115</v>
      </c>
      <c r="R37" s="157"/>
      <c r="S37" s="157"/>
      <c r="T37" s="157"/>
      <c r="U37" s="157"/>
      <c r="V37" s="157"/>
      <c r="W37" s="159" t="s">
        <v>116</v>
      </c>
      <c r="X37" s="159"/>
      <c r="Y37" s="159"/>
      <c r="Z37" s="159"/>
      <c r="AA37" s="159"/>
      <c r="AB37" s="159"/>
      <c r="AC37" s="159"/>
      <c r="AD37" s="161"/>
      <c r="AE37" s="162"/>
      <c r="AF37" s="160"/>
    </row>
    <row r="38" spans="1:32" ht="16.5" customHeight="1">
      <c r="A38" s="155"/>
      <c r="B38" s="156"/>
      <c r="C38" s="146"/>
      <c r="D38" s="156"/>
      <c r="E38" s="146"/>
      <c r="F38" s="146"/>
      <c r="G38" s="146"/>
      <c r="H38" s="146"/>
      <c r="I38" s="146"/>
      <c r="J38" s="146"/>
      <c r="K38" s="146"/>
      <c r="L38" s="146"/>
      <c r="M38" s="156"/>
      <c r="N38" s="156"/>
      <c r="O38" s="156"/>
      <c r="P38" s="156"/>
      <c r="Q38" s="163" t="s">
        <v>117</v>
      </c>
      <c r="R38" s="163"/>
      <c r="S38" s="163"/>
      <c r="T38" s="163"/>
      <c r="U38" s="163"/>
      <c r="V38" s="163"/>
      <c r="W38" s="159"/>
      <c r="X38" s="159"/>
      <c r="Y38" s="159"/>
      <c r="Z38" s="159"/>
      <c r="AA38" s="159"/>
      <c r="AB38" s="159"/>
      <c r="AC38" s="159"/>
      <c r="AD38" s="161"/>
      <c r="AE38" s="162"/>
      <c r="AF38" s="160"/>
    </row>
    <row r="39" spans="1:32" ht="16.5" customHeight="1">
      <c r="A39" s="158" t="s">
        <v>118</v>
      </c>
      <c r="B39" s="164"/>
      <c r="C39" s="156"/>
      <c r="D39" s="164"/>
      <c r="E39" s="156"/>
      <c r="F39" s="156"/>
      <c r="G39" s="156"/>
      <c r="H39" s="156"/>
      <c r="I39" s="156"/>
      <c r="J39" s="156"/>
      <c r="K39" s="156"/>
      <c r="L39" s="156"/>
      <c r="M39" s="146"/>
      <c r="N39" s="146"/>
      <c r="O39" s="146"/>
      <c r="P39" s="146"/>
      <c r="Q39" s="165" t="s">
        <v>119</v>
      </c>
      <c r="R39" s="165"/>
      <c r="S39" s="165"/>
      <c r="T39" s="165"/>
      <c r="U39" s="165"/>
      <c r="V39" s="165"/>
      <c r="W39" s="166" t="s">
        <v>120</v>
      </c>
      <c r="X39" s="166"/>
      <c r="Y39" s="166"/>
      <c r="Z39" s="166"/>
      <c r="AA39" s="166"/>
      <c r="AB39" s="166"/>
      <c r="AC39" s="166"/>
      <c r="AD39" s="161"/>
      <c r="AE39" s="162"/>
      <c r="AF39" s="160"/>
    </row>
    <row r="40" spans="1:32" ht="16.5" customHeight="1">
      <c r="A40" s="167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56"/>
      <c r="N40" s="156"/>
      <c r="O40" s="156"/>
      <c r="P40" s="156"/>
      <c r="Q40" s="165" t="s">
        <v>121</v>
      </c>
      <c r="R40" s="165"/>
      <c r="S40" s="165"/>
      <c r="T40" s="165"/>
      <c r="U40" s="165"/>
      <c r="V40" s="165"/>
      <c r="W40" s="166"/>
      <c r="X40" s="166"/>
      <c r="Y40" s="166"/>
      <c r="Z40" s="166"/>
      <c r="AA40" s="166"/>
      <c r="AB40" s="166"/>
      <c r="AC40" s="166"/>
      <c r="AD40" s="161"/>
      <c r="AE40" s="162"/>
      <c r="AF40" s="160"/>
    </row>
    <row r="41" spans="1:32" ht="16.5" customHeight="1">
      <c r="A41" s="158" t="s">
        <v>122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8" t="s">
        <v>123</v>
      </c>
      <c r="R41" s="164"/>
      <c r="S41" s="164"/>
      <c r="T41" s="164"/>
      <c r="U41" s="164"/>
      <c r="V41" s="169"/>
      <c r="W41" s="170" t="s">
        <v>124</v>
      </c>
      <c r="X41" s="170"/>
      <c r="Y41" s="170"/>
      <c r="Z41" s="170"/>
      <c r="AA41" s="170"/>
      <c r="AB41" s="170"/>
      <c r="AC41" s="170"/>
      <c r="AD41" s="161"/>
      <c r="AE41" s="162"/>
      <c r="AF41" s="160"/>
    </row>
    <row r="42" spans="1:32" ht="18.75" customHeight="1">
      <c r="A42" s="171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3"/>
      <c r="R42" s="172"/>
      <c r="S42" s="172"/>
      <c r="T42" s="172"/>
      <c r="U42" s="172"/>
      <c r="V42" s="174"/>
      <c r="W42" s="170"/>
      <c r="X42" s="170"/>
      <c r="Y42" s="170"/>
      <c r="Z42" s="170"/>
      <c r="AA42" s="170"/>
      <c r="AB42" s="170"/>
      <c r="AC42" s="170"/>
      <c r="AD42" s="175"/>
      <c r="AE42" s="176"/>
      <c r="AF42" s="177"/>
    </row>
    <row r="43" spans="1:56" ht="12.75" customHeight="1">
      <c r="A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X43" s="6"/>
      <c r="AY43" s="6"/>
      <c r="AZ43" s="6"/>
      <c r="BA43" s="6"/>
      <c r="BB43" s="6"/>
      <c r="BC43" s="6"/>
      <c r="BD43" s="6"/>
    </row>
    <row r="44" spans="13:32" ht="12.75" customHeight="1"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23:32" ht="12.75" customHeight="1">
      <c r="W45"/>
      <c r="X45"/>
      <c r="Y45"/>
      <c r="Z45"/>
      <c r="AA45"/>
      <c r="AB45"/>
      <c r="AC45"/>
      <c r="AD45"/>
      <c r="AE45"/>
      <c r="AF45"/>
    </row>
    <row r="46" spans="23:31" ht="16.5" customHeight="1">
      <c r="W46"/>
      <c r="X46"/>
      <c r="Y46"/>
      <c r="Z46"/>
      <c r="AA46"/>
      <c r="AB46"/>
      <c r="AC46"/>
      <c r="AD46"/>
      <c r="AE46"/>
    </row>
    <row r="47" ht="16.5" customHeight="1"/>
    <row r="48" ht="16.5" customHeight="1"/>
  </sheetData>
  <sheetProtection selectLockedCells="1" selectUnlockedCells="1"/>
  <mergeCells count="30">
    <mergeCell ref="A1:D2"/>
    <mergeCell ref="E1:R1"/>
    <mergeCell ref="T1:U2"/>
    <mergeCell ref="V1:AC1"/>
    <mergeCell ref="AD1:AE2"/>
    <mergeCell ref="AF1:AF3"/>
    <mergeCell ref="E2:K2"/>
    <mergeCell ref="M2:Q2"/>
    <mergeCell ref="R2:R3"/>
    <mergeCell ref="S2:S3"/>
    <mergeCell ref="V2:V3"/>
    <mergeCell ref="X2:AC2"/>
    <mergeCell ref="W3:AC3"/>
    <mergeCell ref="C16:C17"/>
    <mergeCell ref="C21:C22"/>
    <mergeCell ref="T24:V24"/>
    <mergeCell ref="X24:AC24"/>
    <mergeCell ref="Q33:V33"/>
    <mergeCell ref="W33:AC34"/>
    <mergeCell ref="Q34:V34"/>
    <mergeCell ref="Q35:V35"/>
    <mergeCell ref="W35:AC36"/>
    <mergeCell ref="Q36:V36"/>
    <mergeCell ref="Q37:V37"/>
    <mergeCell ref="W37:AC38"/>
    <mergeCell ref="Q38:V38"/>
    <mergeCell ref="Q39:V39"/>
    <mergeCell ref="W39:AC40"/>
    <mergeCell ref="Q40:V40"/>
    <mergeCell ref="W41:AC42"/>
  </mergeCells>
  <printOptions horizontalCentered="1"/>
  <pageMargins left="0.15763888888888888" right="0.15763888888888888" top="0.03958333333333333" bottom="0.07847222222222222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Dzurák</cp:lastModifiedBy>
  <cp:lastPrinted>2023-04-18T19:45:56Z</cp:lastPrinted>
  <dcterms:modified xsi:type="dcterms:W3CDTF">2023-08-19T18:45:45Z</dcterms:modified>
  <cp:category/>
  <cp:version/>
  <cp:contentType/>
  <cp:contentStatus/>
  <cp:revision>12</cp:revision>
</cp:coreProperties>
</file>